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miller1\Documents\Allegion\Global Distribution &amp; Logisitcs\Global Logistics\Compliance\Import SOPs\3_Inbond Shipments to Schlage de Mexico\"/>
    </mc:Choice>
  </mc:AlternateContent>
  <workbookProtection workbookPassword="ED86" lockStructure="1"/>
  <bookViews>
    <workbookView xWindow="240" yWindow="360" windowWidth="15480" windowHeight="11640"/>
  </bookViews>
  <sheets>
    <sheet name="Allegion ISF In-Bond to Mexico" sheetId="7" r:id="rId1"/>
    <sheet name="Instructions" sheetId="8" r:id="rId2"/>
    <sheet name="Datasheet" sheetId="6" state="hidden" r:id="rId3"/>
  </sheets>
  <externalReferences>
    <externalReference r:id="rId4"/>
    <externalReference r:id="rId5"/>
    <externalReference r:id="rId6"/>
  </externalReferences>
  <definedNames>
    <definedName name="Countries">Datasheet!$A$1:$A$247</definedName>
    <definedName name="Country">Datasheet!$I$1:$I$247</definedName>
    <definedName name="CountryCodes" localSheetId="0">[1]Sheet6!$I$1:$I$247</definedName>
    <definedName name="CountryCodes" localSheetId="2">Datasheet!$A$1:$A$247</definedName>
    <definedName name="CountryCodes">[2]Datasheet!$A$1:$A$247</definedName>
    <definedName name="Harmonized">Datasheet!$E$1:$E$40</definedName>
    <definedName name="HTS" localSheetId="0">[1]Sheet6!$H$1:$H$40</definedName>
    <definedName name="HTS" localSheetId="2">Datasheet!$E$1:$E$40</definedName>
    <definedName name="HTS">[2]Datasheet!$E$1:$E$40</definedName>
    <definedName name="Importer">Datasheet!$B$1:$B$6</definedName>
    <definedName name="ImporterRecord" localSheetId="0">[3]Datasheet!$B$1:$B$6</definedName>
    <definedName name="ImporterRecord" localSheetId="2">Datasheet!$B$1:$B$6</definedName>
    <definedName name="ImporterRecord" localSheetId="1">[3]Datasheet!$B$1:$B$6</definedName>
    <definedName name="ImporterRecord">[2]Datasheet!$B$1:$B$6</definedName>
    <definedName name="Importers">Datasheet!#REF!</definedName>
    <definedName name="PortCodes">Datasheet!$E$1:$E$4067</definedName>
    <definedName name="_xlnm.Print_Area" localSheetId="0">'Allegion ISF In-Bond to Mexico'!$A$1:$M$53</definedName>
    <definedName name="_xlnm.Print_Area" localSheetId="1">Instructions!$A$1:$M$36</definedName>
    <definedName name="Schedule_K" localSheetId="2">Datasheet!$A$1:$C$4067</definedName>
    <definedName name="ship">Datasheet!$J$1:$J$5</definedName>
    <definedName name="shipto">Datasheet!$J$1:$J$3</definedName>
    <definedName name="taborder" localSheetId="0">'Allegion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Mexico'!$C$36,'Allegion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definedName>
    <definedName name="taborder" localSheetId="1">#REF!,#REF!,#REF!,#REF!,#REF!,#REF!,#REF!,#REF!,#REF!,#REF!,#REF!,#REF!,#REF!,#REF!,#REF!,#REF!,#REF!,#REF!,#REF!,#REF!,#REF!,#REF!,#REF!,#REF!,#REF!,#REF!,#REF!,#REF!,#REF!,#REF!,#REF!,#REF!,#REF!,#REF!,#REF!,#REF!,#REF!,#REF!,#REF!,#REF!,#REF!,#REF!</definedName>
    <definedName name="taborder">[2]ISF!#REF!,[2]ISF!#REF!,[2]ISF!#REF!,[2]ISF!#REF!,[2]ISF!#REF!,[2]ISF!#REF!,[2]ISF!#REF!,[2]ISF!#REF!,[2]ISF!#REF!,[2]ISF!#REF!,[2]ISF!#REF!,[2]ISF!$B$25,[2]ISF!$B$29,[2]ISF!$I$29,[2]ISF!$E$32,[2]ISF!#REF!,[2]ISF!#REF!,[2]ISF!#REF!,[2]ISF!#REF!,[2]ISF!#REF!,[2]ISF!#REF!,[2]ISF!#REF!,[2]ISF!#REF!,[2]ISF!$C$39,[2]ISF!$C$40,[2]ISF!$C$41,[2]ISF!$K$41,[2]ISF!$B$44,[2]ISF!#REF!,[2]ISF!#REF!,[2]ISF!#REF!,[2]ISF!$B$45,[2]ISF!$C$47,[2]ISF!$C$48,[2]ISF!$C$49,[2]ISF!#REF!,[2]ISF!$C$50,[2]ISF!$H$50,[2]ISF!#REF!,[2]ISF!#REF!,[2]ISF!#REF!,[2]ISF!#REF!</definedName>
    <definedName name="USHTS">Datasheet!$H$1:$H$40</definedName>
  </definedNames>
  <calcPr calcId="152511"/>
</workbook>
</file>

<file path=xl/calcChain.xml><?xml version="1.0" encoding="utf-8"?>
<calcChain xmlns="http://schemas.openxmlformats.org/spreadsheetml/2006/main">
  <c r="E4067" i="6" l="1"/>
  <c r="E4066" i="6"/>
  <c r="E4065" i="6"/>
  <c r="E4064" i="6"/>
  <c r="E4063" i="6"/>
  <c r="E4062" i="6"/>
  <c r="E4061" i="6"/>
  <c r="E4060" i="6"/>
  <c r="E4059" i="6"/>
  <c r="E4058" i="6"/>
  <c r="E4057" i="6"/>
  <c r="E4056" i="6"/>
  <c r="E4055" i="6"/>
  <c r="E4054" i="6"/>
  <c r="E4053" i="6"/>
  <c r="E4052" i="6"/>
  <c r="E4051" i="6"/>
  <c r="E4050" i="6"/>
  <c r="E4049" i="6"/>
  <c r="E4048" i="6"/>
  <c r="E4047" i="6"/>
  <c r="E4046" i="6"/>
  <c r="E4045" i="6"/>
  <c r="E4044" i="6"/>
  <c r="E4043" i="6"/>
  <c r="E4042" i="6"/>
  <c r="E4041" i="6"/>
  <c r="E4040" i="6"/>
  <c r="E4039" i="6"/>
  <c r="E4038" i="6"/>
  <c r="E4037" i="6"/>
  <c r="E4036" i="6"/>
  <c r="E4035" i="6"/>
  <c r="E4034" i="6"/>
  <c r="E4033" i="6"/>
  <c r="E4032" i="6"/>
  <c r="E4031" i="6"/>
  <c r="E4030" i="6"/>
  <c r="E4029" i="6"/>
  <c r="E4028" i="6"/>
  <c r="E4027" i="6"/>
  <c r="E4026" i="6"/>
  <c r="E4025" i="6"/>
  <c r="E4024" i="6"/>
  <c r="E4023" i="6"/>
  <c r="E4022" i="6"/>
  <c r="E4021" i="6"/>
  <c r="E4020" i="6"/>
  <c r="E4019" i="6"/>
  <c r="E4018" i="6"/>
  <c r="E4017" i="6"/>
  <c r="E4016" i="6"/>
  <c r="E4015" i="6"/>
  <c r="E4014" i="6"/>
  <c r="E4013" i="6"/>
  <c r="E4012" i="6"/>
  <c r="E4011" i="6"/>
  <c r="E4010" i="6"/>
  <c r="E4009" i="6"/>
  <c r="E4008" i="6"/>
  <c r="E4007" i="6"/>
  <c r="E4006" i="6"/>
  <c r="E4005" i="6"/>
  <c r="E4004" i="6"/>
  <c r="E4003" i="6"/>
  <c r="E4002" i="6"/>
  <c r="E4001" i="6"/>
  <c r="E4000" i="6"/>
  <c r="E3999" i="6"/>
  <c r="E3998" i="6"/>
  <c r="E3997" i="6"/>
  <c r="E3996" i="6"/>
  <c r="E3995" i="6"/>
  <c r="E3994" i="6"/>
  <c r="E3993" i="6"/>
  <c r="E3992" i="6"/>
  <c r="E3991" i="6"/>
  <c r="E3990" i="6"/>
  <c r="E3989" i="6"/>
  <c r="E3988" i="6"/>
  <c r="E3987" i="6"/>
  <c r="E3986" i="6"/>
  <c r="E3985" i="6"/>
  <c r="E3984" i="6"/>
  <c r="E3983" i="6"/>
  <c r="E3982" i="6"/>
  <c r="E3981" i="6"/>
  <c r="E3980" i="6"/>
  <c r="E3979" i="6"/>
  <c r="E3978" i="6"/>
  <c r="E3977" i="6"/>
  <c r="E3976" i="6"/>
  <c r="E3975" i="6"/>
  <c r="E3974" i="6"/>
  <c r="E3973" i="6"/>
  <c r="E3972" i="6"/>
  <c r="E3971" i="6"/>
  <c r="E3970" i="6"/>
  <c r="E3969" i="6"/>
  <c r="E3968" i="6"/>
  <c r="E3967" i="6"/>
  <c r="E3966" i="6"/>
  <c r="E3965" i="6"/>
  <c r="E3964" i="6"/>
  <c r="E3963" i="6"/>
  <c r="E3962" i="6"/>
  <c r="E3961" i="6"/>
  <c r="E3960" i="6"/>
  <c r="E3959" i="6"/>
  <c r="E3958" i="6"/>
  <c r="E3957" i="6"/>
  <c r="E3956" i="6"/>
  <c r="E3955" i="6"/>
  <c r="E3954" i="6"/>
  <c r="E3953" i="6"/>
  <c r="E3952" i="6"/>
  <c r="E3951" i="6"/>
  <c r="E3950" i="6"/>
  <c r="E3949" i="6"/>
  <c r="E3948" i="6"/>
  <c r="E3947" i="6"/>
  <c r="E3946" i="6"/>
  <c r="E3945" i="6"/>
  <c r="E3944" i="6"/>
  <c r="E3943" i="6"/>
  <c r="E3942" i="6"/>
  <c r="E3941" i="6"/>
  <c r="E3940" i="6"/>
  <c r="E3939" i="6"/>
  <c r="E3938" i="6"/>
  <c r="E3937" i="6"/>
  <c r="E3936" i="6"/>
  <c r="E3935" i="6"/>
  <c r="E3934" i="6"/>
  <c r="E3933" i="6"/>
  <c r="E3932" i="6"/>
  <c r="E3931" i="6"/>
  <c r="E3930" i="6"/>
  <c r="E3929" i="6"/>
  <c r="E3928" i="6"/>
  <c r="E3927" i="6"/>
  <c r="E3926" i="6"/>
  <c r="E3925" i="6"/>
  <c r="E3924" i="6"/>
  <c r="E3923" i="6"/>
  <c r="E3922" i="6"/>
  <c r="E3921" i="6"/>
  <c r="E3920" i="6"/>
  <c r="E3919" i="6"/>
  <c r="E3918" i="6"/>
  <c r="E3917" i="6"/>
  <c r="E3916" i="6"/>
  <c r="E3915" i="6"/>
  <c r="E3914" i="6"/>
  <c r="E3913" i="6"/>
  <c r="E3912" i="6"/>
  <c r="E3911" i="6"/>
  <c r="E3910" i="6"/>
  <c r="E3909" i="6"/>
  <c r="E3908" i="6"/>
  <c r="E3907" i="6"/>
  <c r="E3906" i="6"/>
  <c r="E3905" i="6"/>
  <c r="E3904" i="6"/>
  <c r="E3903" i="6"/>
  <c r="E3902" i="6"/>
  <c r="E3901" i="6"/>
  <c r="E3900" i="6"/>
  <c r="E3899" i="6"/>
  <c r="E3898" i="6"/>
  <c r="E3897" i="6"/>
  <c r="E3896" i="6"/>
  <c r="E3895" i="6"/>
  <c r="E3894" i="6"/>
  <c r="E3893" i="6"/>
  <c r="E3892" i="6"/>
  <c r="E3891" i="6"/>
  <c r="E3890" i="6"/>
  <c r="E3889" i="6"/>
  <c r="E3888" i="6"/>
  <c r="E3887" i="6"/>
  <c r="E3886" i="6"/>
  <c r="E3885" i="6"/>
  <c r="E3884" i="6"/>
  <c r="E3883" i="6"/>
  <c r="E3882" i="6"/>
  <c r="E3881" i="6"/>
  <c r="E3880" i="6"/>
  <c r="E3879" i="6"/>
  <c r="E3878" i="6"/>
  <c r="E3877" i="6"/>
  <c r="E3876" i="6"/>
  <c r="E3875" i="6"/>
  <c r="E3874" i="6"/>
  <c r="E3873" i="6"/>
  <c r="E3872" i="6"/>
  <c r="E3871" i="6"/>
  <c r="E3870" i="6"/>
  <c r="E3869" i="6"/>
  <c r="E3868" i="6"/>
  <c r="E3867" i="6"/>
  <c r="E3866" i="6"/>
  <c r="E3865" i="6"/>
  <c r="E3864" i="6"/>
  <c r="E3863" i="6"/>
  <c r="E3862" i="6"/>
  <c r="E3861" i="6"/>
  <c r="E3860" i="6"/>
  <c r="E3859" i="6"/>
  <c r="E3858" i="6"/>
  <c r="E3857" i="6"/>
  <c r="E3856" i="6"/>
  <c r="E3855" i="6"/>
  <c r="E3854" i="6"/>
  <c r="E3853" i="6"/>
  <c r="E3852" i="6"/>
  <c r="E3851" i="6"/>
  <c r="E3850" i="6"/>
  <c r="E3849" i="6"/>
  <c r="E3848" i="6"/>
  <c r="E3847" i="6"/>
  <c r="E3846" i="6"/>
  <c r="E3845" i="6"/>
  <c r="E3844" i="6"/>
  <c r="E3843" i="6"/>
  <c r="E3842" i="6"/>
  <c r="E3841" i="6"/>
  <c r="E3840" i="6"/>
  <c r="E3839" i="6"/>
  <c r="E3838" i="6"/>
  <c r="E3837" i="6"/>
  <c r="E3836" i="6"/>
  <c r="E3835" i="6"/>
  <c r="E3834" i="6"/>
  <c r="E3833" i="6"/>
  <c r="E3832" i="6"/>
  <c r="E3831" i="6"/>
  <c r="E3830" i="6"/>
  <c r="E3829" i="6"/>
  <c r="E3828" i="6"/>
  <c r="E3827" i="6"/>
  <c r="E3826" i="6"/>
  <c r="E3825" i="6"/>
  <c r="E3824" i="6"/>
  <c r="E3823" i="6"/>
  <c r="E3822" i="6"/>
  <c r="E3821" i="6"/>
  <c r="E3820" i="6"/>
  <c r="E3819" i="6"/>
  <c r="E3818" i="6"/>
  <c r="E3817" i="6"/>
  <c r="E3816" i="6"/>
  <c r="E3815" i="6"/>
  <c r="E3814" i="6"/>
  <c r="E3813" i="6"/>
  <c r="E3812" i="6"/>
  <c r="E3811" i="6"/>
  <c r="E3810" i="6"/>
  <c r="E3809" i="6"/>
  <c r="E3808" i="6"/>
  <c r="E3807" i="6"/>
  <c r="E3806" i="6"/>
  <c r="E3805" i="6"/>
  <c r="E3804" i="6"/>
  <c r="E3803" i="6"/>
  <c r="E3802" i="6"/>
  <c r="E3801" i="6"/>
  <c r="E3800" i="6"/>
  <c r="E3799" i="6"/>
  <c r="E3798" i="6"/>
  <c r="E3797" i="6"/>
  <c r="E3796" i="6"/>
  <c r="E3795" i="6"/>
  <c r="E3794" i="6"/>
  <c r="E3793" i="6"/>
  <c r="E3792" i="6"/>
  <c r="E3791" i="6"/>
  <c r="E3790" i="6"/>
  <c r="E3789" i="6"/>
  <c r="E3788" i="6"/>
  <c r="E3787" i="6"/>
  <c r="E3786" i="6"/>
  <c r="E3785" i="6"/>
  <c r="E3784" i="6"/>
  <c r="E3783" i="6"/>
  <c r="E3782" i="6"/>
  <c r="E3781" i="6"/>
  <c r="E3780" i="6"/>
  <c r="E3779" i="6"/>
  <c r="E3778" i="6"/>
  <c r="E3777" i="6"/>
  <c r="E3776" i="6"/>
  <c r="E3775" i="6"/>
  <c r="E3774" i="6"/>
  <c r="E3773" i="6"/>
  <c r="E3772" i="6"/>
  <c r="E3771" i="6"/>
  <c r="E3770" i="6"/>
  <c r="E3769" i="6"/>
  <c r="E3768" i="6"/>
  <c r="E3767" i="6"/>
  <c r="E3766" i="6"/>
  <c r="E3765" i="6"/>
  <c r="E3764" i="6"/>
  <c r="E3763" i="6"/>
  <c r="E3762" i="6"/>
  <c r="E3761" i="6"/>
  <c r="E3760" i="6"/>
  <c r="E3759" i="6"/>
  <c r="E3758" i="6"/>
  <c r="E3757" i="6"/>
  <c r="E3756" i="6"/>
  <c r="E3755" i="6"/>
  <c r="E3754" i="6"/>
  <c r="E3753" i="6"/>
  <c r="E3752" i="6"/>
  <c r="E3751" i="6"/>
  <c r="E3750" i="6"/>
  <c r="E3749" i="6"/>
  <c r="E3748" i="6"/>
  <c r="E3747" i="6"/>
  <c r="E3746" i="6"/>
  <c r="E3745" i="6"/>
  <c r="E3744" i="6"/>
  <c r="E3743" i="6"/>
  <c r="E3742" i="6"/>
  <c r="E3741" i="6"/>
  <c r="E3740" i="6"/>
  <c r="E3739" i="6"/>
  <c r="E3738" i="6"/>
  <c r="E3737" i="6"/>
  <c r="E3736" i="6"/>
  <c r="E3735" i="6"/>
  <c r="E3734" i="6"/>
  <c r="E3733" i="6"/>
  <c r="E3732" i="6"/>
  <c r="E3731" i="6"/>
  <c r="E3730" i="6"/>
  <c r="E3729" i="6"/>
  <c r="E3728" i="6"/>
  <c r="E3727" i="6"/>
  <c r="E3726" i="6"/>
  <c r="E3725" i="6"/>
  <c r="E3724" i="6"/>
  <c r="E3723" i="6"/>
  <c r="E3722" i="6"/>
  <c r="E3721" i="6"/>
  <c r="E3720" i="6"/>
  <c r="E3719" i="6"/>
  <c r="E3718" i="6"/>
  <c r="E3717" i="6"/>
  <c r="E3716" i="6"/>
  <c r="E3715" i="6"/>
  <c r="E3714" i="6"/>
  <c r="E3713" i="6"/>
  <c r="E3712" i="6"/>
  <c r="E3711" i="6"/>
  <c r="E3710" i="6"/>
  <c r="E3709" i="6"/>
  <c r="E3708" i="6"/>
  <c r="E3707" i="6"/>
  <c r="E3706" i="6"/>
  <c r="E3705" i="6"/>
  <c r="E3704" i="6"/>
  <c r="E3703" i="6"/>
  <c r="E3702" i="6"/>
  <c r="E3701" i="6"/>
  <c r="E3700" i="6"/>
  <c r="E3699" i="6"/>
  <c r="E3698" i="6"/>
  <c r="E3697" i="6"/>
  <c r="E3696" i="6"/>
  <c r="E3695" i="6"/>
  <c r="E3694" i="6"/>
  <c r="E3693" i="6"/>
  <c r="E3692" i="6"/>
  <c r="E3691" i="6"/>
  <c r="E3690" i="6"/>
  <c r="E3689" i="6"/>
  <c r="E3688" i="6"/>
  <c r="E3687" i="6"/>
  <c r="E3686" i="6"/>
  <c r="E3685" i="6"/>
  <c r="E3684" i="6"/>
  <c r="E3683" i="6"/>
  <c r="E3682" i="6"/>
  <c r="E3681" i="6"/>
  <c r="E3680" i="6"/>
  <c r="E3679" i="6"/>
  <c r="E3678" i="6"/>
  <c r="E3677" i="6"/>
  <c r="E3676" i="6"/>
  <c r="E3675" i="6"/>
  <c r="E3674" i="6"/>
  <c r="E3673" i="6"/>
  <c r="E3672" i="6"/>
  <c r="E3671" i="6"/>
  <c r="E3670" i="6"/>
  <c r="E3669" i="6"/>
  <c r="E3668" i="6"/>
  <c r="E3667" i="6"/>
  <c r="E3666" i="6"/>
  <c r="E3665" i="6"/>
  <c r="E3664" i="6"/>
  <c r="E3663" i="6"/>
  <c r="E3662" i="6"/>
  <c r="E3661" i="6"/>
  <c r="E3660" i="6"/>
  <c r="E3659" i="6"/>
  <c r="E3658" i="6"/>
  <c r="E3657" i="6"/>
  <c r="E3656" i="6"/>
  <c r="E3655" i="6"/>
  <c r="E3654" i="6"/>
  <c r="E3653" i="6"/>
  <c r="E3652" i="6"/>
  <c r="E3651" i="6"/>
  <c r="E3650" i="6"/>
  <c r="E3649" i="6"/>
  <c r="E3648" i="6"/>
  <c r="E3647" i="6"/>
  <c r="E3646" i="6"/>
  <c r="E3645" i="6"/>
  <c r="E3644" i="6"/>
  <c r="E3643" i="6"/>
  <c r="E3642" i="6"/>
  <c r="E3641" i="6"/>
  <c r="E3640" i="6"/>
  <c r="E3639" i="6"/>
  <c r="E3638" i="6"/>
  <c r="E3637" i="6"/>
  <c r="E3636" i="6"/>
  <c r="E3635" i="6"/>
  <c r="E3634" i="6"/>
  <c r="E3633" i="6"/>
  <c r="E3632" i="6"/>
  <c r="E3631" i="6"/>
  <c r="E3630" i="6"/>
  <c r="E3629" i="6"/>
  <c r="E3628" i="6"/>
  <c r="E3627" i="6"/>
  <c r="E3626" i="6"/>
  <c r="E3625" i="6"/>
  <c r="E3624" i="6"/>
  <c r="E3623" i="6"/>
  <c r="E3622" i="6"/>
  <c r="E3621" i="6"/>
  <c r="E3620" i="6"/>
  <c r="E3619" i="6"/>
  <c r="E3618" i="6"/>
  <c r="E3617" i="6"/>
  <c r="E3616" i="6"/>
  <c r="E3615" i="6"/>
  <c r="E3614" i="6"/>
  <c r="E3613" i="6"/>
  <c r="E3612" i="6"/>
  <c r="E3611" i="6"/>
  <c r="E3610" i="6"/>
  <c r="E3609" i="6"/>
  <c r="E3608" i="6"/>
  <c r="E3607" i="6"/>
  <c r="E3606" i="6"/>
  <c r="E3605" i="6"/>
  <c r="E3604" i="6"/>
  <c r="E3603" i="6"/>
  <c r="E3602" i="6"/>
  <c r="E3601" i="6"/>
  <c r="E3600" i="6"/>
  <c r="E3599" i="6"/>
  <c r="E3598" i="6"/>
  <c r="E3597" i="6"/>
  <c r="E3596" i="6"/>
  <c r="E3595" i="6"/>
  <c r="E3594" i="6"/>
  <c r="E3593" i="6"/>
  <c r="E3592" i="6"/>
  <c r="E3591" i="6"/>
  <c r="E3590" i="6"/>
  <c r="E3589" i="6"/>
  <c r="E3588" i="6"/>
  <c r="E3587" i="6"/>
  <c r="E3586" i="6"/>
  <c r="E3585" i="6"/>
  <c r="E3584" i="6"/>
  <c r="E3583" i="6"/>
  <c r="E3582" i="6"/>
  <c r="E3581" i="6"/>
  <c r="E3580" i="6"/>
  <c r="E3579" i="6"/>
  <c r="E3578" i="6"/>
  <c r="E3577" i="6"/>
  <c r="E3576" i="6"/>
  <c r="E3575" i="6"/>
  <c r="E3574" i="6"/>
  <c r="E3573" i="6"/>
  <c r="E3572" i="6"/>
  <c r="E3571" i="6"/>
  <c r="E3570" i="6"/>
  <c r="E3569" i="6"/>
  <c r="E3568" i="6"/>
  <c r="E3567" i="6"/>
  <c r="E3566" i="6"/>
  <c r="E3565" i="6"/>
  <c r="E3564" i="6"/>
  <c r="E3563" i="6"/>
  <c r="E3562" i="6"/>
  <c r="E3561" i="6"/>
  <c r="E3560" i="6"/>
  <c r="E3559" i="6"/>
  <c r="E3558" i="6"/>
  <c r="E3557" i="6"/>
  <c r="E3556" i="6"/>
  <c r="E3555" i="6"/>
  <c r="E3554" i="6"/>
  <c r="E3553" i="6"/>
  <c r="E3552" i="6"/>
  <c r="E3551" i="6"/>
  <c r="E3550" i="6"/>
  <c r="E3549" i="6"/>
  <c r="E3548" i="6"/>
  <c r="E3547" i="6"/>
  <c r="E3546" i="6"/>
  <c r="E3545" i="6"/>
  <c r="E3544" i="6"/>
  <c r="E3543" i="6"/>
  <c r="E3542" i="6"/>
  <c r="E3541" i="6"/>
  <c r="E3540" i="6"/>
  <c r="E3539" i="6"/>
  <c r="E3538" i="6"/>
  <c r="E3537" i="6"/>
  <c r="E3536" i="6"/>
  <c r="E3535" i="6"/>
  <c r="E3534" i="6"/>
  <c r="E3533" i="6"/>
  <c r="E3532" i="6"/>
  <c r="E3531" i="6"/>
  <c r="E3530" i="6"/>
  <c r="E3529" i="6"/>
  <c r="E3528" i="6"/>
  <c r="E3527" i="6"/>
  <c r="E3526" i="6"/>
  <c r="E3525" i="6"/>
  <c r="E3524" i="6"/>
  <c r="E3523" i="6"/>
  <c r="E3522" i="6"/>
  <c r="E3521" i="6"/>
  <c r="E3520" i="6"/>
  <c r="E3519" i="6"/>
  <c r="E3518" i="6"/>
  <c r="E3517" i="6"/>
  <c r="E3516" i="6"/>
  <c r="E3515" i="6"/>
  <c r="E3514" i="6"/>
  <c r="E3513" i="6"/>
  <c r="E3512" i="6"/>
  <c r="E3511" i="6"/>
  <c r="E3510" i="6"/>
  <c r="E3509" i="6"/>
  <c r="E3508" i="6"/>
  <c r="E3507" i="6"/>
  <c r="E3506" i="6"/>
  <c r="E3505" i="6"/>
  <c r="E3504" i="6"/>
  <c r="E3503" i="6"/>
  <c r="E3502" i="6"/>
  <c r="E3501" i="6"/>
  <c r="E3500" i="6"/>
  <c r="E3499" i="6"/>
  <c r="E3498" i="6"/>
  <c r="E3497" i="6"/>
  <c r="E3496" i="6"/>
  <c r="E3495" i="6"/>
  <c r="E3494" i="6"/>
  <c r="E3493" i="6"/>
  <c r="E3492" i="6"/>
  <c r="E3491" i="6"/>
  <c r="E3490" i="6"/>
  <c r="E3489" i="6"/>
  <c r="E3488" i="6"/>
  <c r="E3487" i="6"/>
  <c r="E3486" i="6"/>
  <c r="E3485" i="6"/>
  <c r="E3484" i="6"/>
  <c r="E3483" i="6"/>
  <c r="E3482" i="6"/>
  <c r="E3481" i="6"/>
  <c r="E3480" i="6"/>
  <c r="E3479" i="6"/>
  <c r="E3478" i="6"/>
  <c r="E3477" i="6"/>
  <c r="E3476" i="6"/>
  <c r="E3475" i="6"/>
  <c r="E3474" i="6"/>
  <c r="E3473" i="6"/>
  <c r="E3472" i="6"/>
  <c r="E3471" i="6"/>
  <c r="E3470" i="6"/>
  <c r="E3469" i="6"/>
  <c r="E3468" i="6"/>
  <c r="E3467" i="6"/>
  <c r="E3466" i="6"/>
  <c r="E3465" i="6"/>
  <c r="E3464" i="6"/>
  <c r="E3463" i="6"/>
  <c r="E3462" i="6"/>
  <c r="E3461" i="6"/>
  <c r="E3460" i="6"/>
  <c r="E3459" i="6"/>
  <c r="E3458" i="6"/>
  <c r="E3457" i="6"/>
  <c r="E3456" i="6"/>
  <c r="E3455" i="6"/>
  <c r="E3454" i="6"/>
  <c r="E3453" i="6"/>
  <c r="E3452" i="6"/>
  <c r="E3451" i="6"/>
  <c r="E3450" i="6"/>
  <c r="E3449" i="6"/>
  <c r="E3448" i="6"/>
  <c r="E3447" i="6"/>
  <c r="E3446" i="6"/>
  <c r="E3445" i="6"/>
  <c r="E3444" i="6"/>
  <c r="E3443" i="6"/>
  <c r="E3442" i="6"/>
  <c r="E3441" i="6"/>
  <c r="E3440" i="6"/>
  <c r="E3439" i="6"/>
  <c r="E3438" i="6"/>
  <c r="E3437" i="6"/>
  <c r="E3436" i="6"/>
  <c r="E3435" i="6"/>
  <c r="E3434" i="6"/>
  <c r="E3433" i="6"/>
  <c r="E3432" i="6"/>
  <c r="E3431" i="6"/>
  <c r="E3430" i="6"/>
  <c r="E3429" i="6"/>
  <c r="E3428" i="6"/>
  <c r="E3427" i="6"/>
  <c r="E3426" i="6"/>
  <c r="E3425" i="6"/>
  <c r="E3424" i="6"/>
  <c r="E3423" i="6"/>
  <c r="E3422" i="6"/>
  <c r="E3421" i="6"/>
  <c r="E3420" i="6"/>
  <c r="E3419" i="6"/>
  <c r="E3418" i="6"/>
  <c r="E3417" i="6"/>
  <c r="E3416" i="6"/>
  <c r="E3415" i="6"/>
  <c r="E3414" i="6"/>
  <c r="E3413" i="6"/>
  <c r="E3412" i="6"/>
  <c r="E3411" i="6"/>
  <c r="E3410" i="6"/>
  <c r="E3409" i="6"/>
  <c r="E3408" i="6"/>
  <c r="E3407" i="6"/>
  <c r="E3406" i="6"/>
  <c r="E3405" i="6"/>
  <c r="E3404" i="6"/>
  <c r="E3403" i="6"/>
  <c r="E3402" i="6"/>
  <c r="E3401" i="6"/>
  <c r="E3400" i="6"/>
  <c r="E3399" i="6"/>
  <c r="E3398" i="6"/>
  <c r="E3397" i="6"/>
  <c r="E3396" i="6"/>
  <c r="E3395" i="6"/>
  <c r="E3394" i="6"/>
  <c r="E3393" i="6"/>
  <c r="E3392" i="6"/>
  <c r="E3391" i="6"/>
  <c r="E3390" i="6"/>
  <c r="E3389" i="6"/>
  <c r="E3388" i="6"/>
  <c r="E3387" i="6"/>
  <c r="E3386" i="6"/>
  <c r="E3385" i="6"/>
  <c r="E3384" i="6"/>
  <c r="E3383" i="6"/>
  <c r="E3382" i="6"/>
  <c r="E3381" i="6"/>
  <c r="E3380" i="6"/>
  <c r="E3379" i="6"/>
  <c r="E3378" i="6"/>
  <c r="E3377" i="6"/>
  <c r="E3376" i="6"/>
  <c r="E3375" i="6"/>
  <c r="E3374" i="6"/>
  <c r="E3373" i="6"/>
  <c r="E3372" i="6"/>
  <c r="E3371" i="6"/>
  <c r="E3370" i="6"/>
  <c r="E3369" i="6"/>
  <c r="E3368" i="6"/>
  <c r="E3367" i="6"/>
  <c r="E3366" i="6"/>
  <c r="E3365" i="6"/>
  <c r="E3364" i="6"/>
  <c r="E3363" i="6"/>
  <c r="E3362" i="6"/>
  <c r="E3361" i="6"/>
  <c r="E3360" i="6"/>
  <c r="E3359" i="6"/>
  <c r="E3358" i="6"/>
  <c r="E3357" i="6"/>
  <c r="E3356" i="6"/>
  <c r="E3355" i="6"/>
  <c r="E3354" i="6"/>
  <c r="E3353" i="6"/>
  <c r="E3352" i="6"/>
  <c r="E3351" i="6"/>
  <c r="E3350" i="6"/>
  <c r="E3349" i="6"/>
  <c r="E3348" i="6"/>
  <c r="E3347" i="6"/>
  <c r="E3346" i="6"/>
  <c r="E3345" i="6"/>
  <c r="E3344" i="6"/>
  <c r="E3343" i="6"/>
  <c r="E3342" i="6"/>
  <c r="E3341" i="6"/>
  <c r="E3340" i="6"/>
  <c r="E3339" i="6"/>
  <c r="E3338" i="6"/>
  <c r="E3337" i="6"/>
  <c r="E3336" i="6"/>
  <c r="E3335" i="6"/>
  <c r="E3334" i="6"/>
  <c r="E3333" i="6"/>
  <c r="E3332" i="6"/>
  <c r="E3331" i="6"/>
  <c r="E3330" i="6"/>
  <c r="E3329" i="6"/>
  <c r="E3328" i="6"/>
  <c r="E3327" i="6"/>
  <c r="E3326" i="6"/>
  <c r="E3325" i="6"/>
  <c r="E3324" i="6"/>
  <c r="E3323" i="6"/>
  <c r="E3322" i="6"/>
  <c r="E3321" i="6"/>
  <c r="E3320" i="6"/>
  <c r="E3319" i="6"/>
  <c r="E3318" i="6"/>
  <c r="E3317" i="6"/>
  <c r="E3316" i="6"/>
  <c r="E3315" i="6"/>
  <c r="E3314" i="6"/>
  <c r="E3313" i="6"/>
  <c r="E3312" i="6"/>
  <c r="E3311" i="6"/>
  <c r="E3310" i="6"/>
  <c r="E3309" i="6"/>
  <c r="E3308" i="6"/>
  <c r="E3307" i="6"/>
  <c r="E3306" i="6"/>
  <c r="E3305" i="6"/>
  <c r="E3304" i="6"/>
  <c r="E3303" i="6"/>
  <c r="E3302" i="6"/>
  <c r="E3301" i="6"/>
  <c r="E3300" i="6"/>
  <c r="E3299" i="6"/>
  <c r="E3298" i="6"/>
  <c r="E3297" i="6"/>
  <c r="E3296" i="6"/>
  <c r="E3295" i="6"/>
  <c r="E3294" i="6"/>
  <c r="E3293" i="6"/>
  <c r="E3292" i="6"/>
  <c r="E3291" i="6"/>
  <c r="E3290" i="6"/>
  <c r="E3289" i="6"/>
  <c r="E3288" i="6"/>
  <c r="E3287" i="6"/>
  <c r="E3286" i="6"/>
  <c r="E3285" i="6"/>
  <c r="E3284" i="6"/>
  <c r="E3283" i="6"/>
  <c r="E3282" i="6"/>
  <c r="E3281" i="6"/>
  <c r="E3280" i="6"/>
  <c r="E3279" i="6"/>
  <c r="E3278" i="6"/>
  <c r="E3277" i="6"/>
  <c r="E3276" i="6"/>
  <c r="E3275" i="6"/>
  <c r="E3274" i="6"/>
  <c r="E3273" i="6"/>
  <c r="E3272" i="6"/>
  <c r="E3271" i="6"/>
  <c r="E3270" i="6"/>
  <c r="E3269" i="6"/>
  <c r="E3268" i="6"/>
  <c r="E3267" i="6"/>
  <c r="E3266" i="6"/>
  <c r="E3265" i="6"/>
  <c r="E3264" i="6"/>
  <c r="E3263" i="6"/>
  <c r="E3262" i="6"/>
  <c r="E3261" i="6"/>
  <c r="E3260" i="6"/>
  <c r="E3259" i="6"/>
  <c r="E3258" i="6"/>
  <c r="E3257" i="6"/>
  <c r="E3256" i="6"/>
  <c r="E3255" i="6"/>
  <c r="E3254" i="6"/>
  <c r="E3253" i="6"/>
  <c r="E3252" i="6"/>
  <c r="E3251" i="6"/>
  <c r="E3250" i="6"/>
  <c r="E3249" i="6"/>
  <c r="E3248" i="6"/>
  <c r="E3247" i="6"/>
  <c r="E3246" i="6"/>
  <c r="E3245" i="6"/>
  <c r="E3244" i="6"/>
  <c r="E3243" i="6"/>
  <c r="E3242" i="6"/>
  <c r="E3241" i="6"/>
  <c r="E3240" i="6"/>
  <c r="E3239" i="6"/>
  <c r="E3238" i="6"/>
  <c r="E3237" i="6"/>
  <c r="E3236" i="6"/>
  <c r="E3235" i="6"/>
  <c r="E3234" i="6"/>
  <c r="E3233" i="6"/>
  <c r="E3232" i="6"/>
  <c r="E3231" i="6"/>
  <c r="E3230" i="6"/>
  <c r="E3229" i="6"/>
  <c r="E3228" i="6"/>
  <c r="E3227" i="6"/>
  <c r="E3226" i="6"/>
  <c r="E3225" i="6"/>
  <c r="E3224" i="6"/>
  <c r="E3223" i="6"/>
  <c r="E3222" i="6"/>
  <c r="E3221" i="6"/>
  <c r="E3220" i="6"/>
  <c r="E3219" i="6"/>
  <c r="E3218" i="6"/>
  <c r="E3217" i="6"/>
  <c r="E3216" i="6"/>
  <c r="E3215" i="6"/>
  <c r="E3214" i="6"/>
  <c r="E3213" i="6"/>
  <c r="E3212" i="6"/>
  <c r="E3211" i="6"/>
  <c r="E3210" i="6"/>
  <c r="E3209" i="6"/>
  <c r="E3208" i="6"/>
  <c r="E3207" i="6"/>
  <c r="E3206" i="6"/>
  <c r="E3205" i="6"/>
  <c r="E3204" i="6"/>
  <c r="E3203" i="6"/>
  <c r="E3202" i="6"/>
  <c r="E3201" i="6"/>
  <c r="E3200" i="6"/>
  <c r="E3199" i="6"/>
  <c r="E3198" i="6"/>
  <c r="E3197" i="6"/>
  <c r="E3196" i="6"/>
  <c r="E3195" i="6"/>
  <c r="E3194" i="6"/>
  <c r="E3193" i="6"/>
  <c r="E3192" i="6"/>
  <c r="E3191" i="6"/>
  <c r="E3190" i="6"/>
  <c r="E3189" i="6"/>
  <c r="E3188" i="6"/>
  <c r="E3187" i="6"/>
  <c r="E3186" i="6"/>
  <c r="E3185" i="6"/>
  <c r="E3184" i="6"/>
  <c r="E3183" i="6"/>
  <c r="E3182" i="6"/>
  <c r="E3181" i="6"/>
  <c r="E3180" i="6"/>
  <c r="E3179" i="6"/>
  <c r="E3178" i="6"/>
  <c r="E3177" i="6"/>
  <c r="E3176" i="6"/>
  <c r="E3175" i="6"/>
  <c r="E3174" i="6"/>
  <c r="E3173" i="6"/>
  <c r="E3172" i="6"/>
  <c r="E3171" i="6"/>
  <c r="E3170" i="6"/>
  <c r="E3169" i="6"/>
  <c r="E3168" i="6"/>
  <c r="E3167" i="6"/>
  <c r="E3166" i="6"/>
  <c r="E3165" i="6"/>
  <c r="E3164" i="6"/>
  <c r="E3163" i="6"/>
  <c r="E3162" i="6"/>
  <c r="E3161" i="6"/>
  <c r="E3160" i="6"/>
  <c r="E3159" i="6"/>
  <c r="E3158" i="6"/>
  <c r="E3157" i="6"/>
  <c r="E3156" i="6"/>
  <c r="E3155" i="6"/>
  <c r="E3154" i="6"/>
  <c r="E3153" i="6"/>
  <c r="E3152" i="6"/>
  <c r="E3151" i="6"/>
  <c r="E3150" i="6"/>
  <c r="E3149" i="6"/>
  <c r="E3148" i="6"/>
  <c r="E3147" i="6"/>
  <c r="E3146" i="6"/>
  <c r="E3145" i="6"/>
  <c r="E3144" i="6"/>
  <c r="E3143" i="6"/>
  <c r="E3142" i="6"/>
  <c r="E3141" i="6"/>
  <c r="E3140" i="6"/>
  <c r="E3139" i="6"/>
  <c r="E3138" i="6"/>
  <c r="E3137" i="6"/>
  <c r="E3136" i="6"/>
  <c r="E3135" i="6"/>
  <c r="E3134" i="6"/>
  <c r="E3133" i="6"/>
  <c r="E3132" i="6"/>
  <c r="E3131" i="6"/>
  <c r="E3130" i="6"/>
  <c r="E3129" i="6"/>
  <c r="E3128" i="6"/>
  <c r="E3127" i="6"/>
  <c r="E3126" i="6"/>
  <c r="E3125" i="6"/>
  <c r="E3124" i="6"/>
  <c r="E3123" i="6"/>
  <c r="E3122" i="6"/>
  <c r="E3121" i="6"/>
  <c r="E3120" i="6"/>
  <c r="E3119" i="6"/>
  <c r="E3118" i="6"/>
  <c r="E3117" i="6"/>
  <c r="E3116" i="6"/>
  <c r="E3115" i="6"/>
  <c r="E3114" i="6"/>
  <c r="E3113" i="6"/>
  <c r="E3112" i="6"/>
  <c r="E3111" i="6"/>
  <c r="E3110" i="6"/>
  <c r="E3109" i="6"/>
  <c r="E3108" i="6"/>
  <c r="E3107" i="6"/>
  <c r="E3106" i="6"/>
  <c r="E3105" i="6"/>
  <c r="E3104" i="6"/>
  <c r="E3103" i="6"/>
  <c r="E3102" i="6"/>
  <c r="E3101" i="6"/>
  <c r="E3100" i="6"/>
  <c r="E3099" i="6"/>
  <c r="E3098" i="6"/>
  <c r="E3097" i="6"/>
  <c r="E3096" i="6"/>
  <c r="E3095" i="6"/>
  <c r="E3094" i="6"/>
  <c r="E3093" i="6"/>
  <c r="E3092" i="6"/>
  <c r="E3091" i="6"/>
  <c r="E3090" i="6"/>
  <c r="E3089" i="6"/>
  <c r="E3088" i="6"/>
  <c r="E3087" i="6"/>
  <c r="E3086" i="6"/>
  <c r="E3085" i="6"/>
  <c r="E3084" i="6"/>
  <c r="E3083" i="6"/>
  <c r="E3082" i="6"/>
  <c r="E3081" i="6"/>
  <c r="E3080" i="6"/>
  <c r="E3079" i="6"/>
  <c r="E3078" i="6"/>
  <c r="E3077" i="6"/>
  <c r="E3076" i="6"/>
  <c r="E3075" i="6"/>
  <c r="E3074" i="6"/>
  <c r="E3073" i="6"/>
  <c r="E3072" i="6"/>
  <c r="E3071" i="6"/>
  <c r="E3070" i="6"/>
  <c r="E3069" i="6"/>
  <c r="E3068" i="6"/>
  <c r="E3067" i="6"/>
  <c r="E3066" i="6"/>
  <c r="E3065" i="6"/>
  <c r="E3064" i="6"/>
  <c r="E3063" i="6"/>
  <c r="E3062" i="6"/>
  <c r="E3061" i="6"/>
  <c r="E3060" i="6"/>
  <c r="E3059" i="6"/>
  <c r="E3058" i="6"/>
  <c r="E3057" i="6"/>
  <c r="E3056" i="6"/>
  <c r="E3055" i="6"/>
  <c r="E3054" i="6"/>
  <c r="E3053" i="6"/>
  <c r="E3052" i="6"/>
  <c r="E3051" i="6"/>
  <c r="E3050" i="6"/>
  <c r="E3049" i="6"/>
  <c r="E3048" i="6"/>
  <c r="E3047" i="6"/>
  <c r="E3046" i="6"/>
  <c r="E3045" i="6"/>
  <c r="E3044" i="6"/>
  <c r="E3043" i="6"/>
  <c r="E3042" i="6"/>
  <c r="E3041" i="6"/>
  <c r="E3040" i="6"/>
  <c r="E3039" i="6"/>
  <c r="E3038" i="6"/>
  <c r="E3037" i="6"/>
  <c r="E3036" i="6"/>
  <c r="E3035" i="6"/>
  <c r="E3034" i="6"/>
  <c r="E3033" i="6"/>
  <c r="E3032" i="6"/>
  <c r="E3031" i="6"/>
  <c r="E3030" i="6"/>
  <c r="E3029" i="6"/>
  <c r="E3028" i="6"/>
  <c r="E3027" i="6"/>
  <c r="E3026" i="6"/>
  <c r="E3025" i="6"/>
  <c r="E3024" i="6"/>
  <c r="E3023" i="6"/>
  <c r="E3022" i="6"/>
  <c r="E3021" i="6"/>
  <c r="E3020" i="6"/>
  <c r="E3019" i="6"/>
  <c r="E3018" i="6"/>
  <c r="E3017" i="6"/>
  <c r="E3016" i="6"/>
  <c r="E3015" i="6"/>
  <c r="E3014" i="6"/>
  <c r="E3013" i="6"/>
  <c r="E3012" i="6"/>
  <c r="E3011" i="6"/>
  <c r="E3010" i="6"/>
  <c r="E3009" i="6"/>
  <c r="E3008" i="6"/>
  <c r="E3007" i="6"/>
  <c r="E3006" i="6"/>
  <c r="E3005" i="6"/>
  <c r="E3004" i="6"/>
  <c r="E3003" i="6"/>
  <c r="E3002" i="6"/>
  <c r="E3001" i="6"/>
  <c r="E3000" i="6"/>
  <c r="E2999" i="6"/>
  <c r="E2998" i="6"/>
  <c r="E2997" i="6"/>
  <c r="E2996" i="6"/>
  <c r="E2995" i="6"/>
  <c r="E2994" i="6"/>
  <c r="E2993" i="6"/>
  <c r="E2992" i="6"/>
  <c r="E2991" i="6"/>
  <c r="E2990" i="6"/>
  <c r="E2989" i="6"/>
  <c r="E2988" i="6"/>
  <c r="E2987" i="6"/>
  <c r="E2986" i="6"/>
  <c r="E2985" i="6"/>
  <c r="E2984" i="6"/>
  <c r="E2983" i="6"/>
  <c r="E2982" i="6"/>
  <c r="E2981" i="6"/>
  <c r="E2980" i="6"/>
  <c r="E2979" i="6"/>
  <c r="E2978" i="6"/>
  <c r="E2977" i="6"/>
  <c r="E2976" i="6"/>
  <c r="E2975" i="6"/>
  <c r="E2974" i="6"/>
  <c r="E2973" i="6"/>
  <c r="E2972" i="6"/>
  <c r="E2971" i="6"/>
  <c r="E2970" i="6"/>
  <c r="E2969" i="6"/>
  <c r="E2968" i="6"/>
  <c r="E2967" i="6"/>
  <c r="E2966" i="6"/>
  <c r="E2965" i="6"/>
  <c r="E2964" i="6"/>
  <c r="E2963" i="6"/>
  <c r="E2962" i="6"/>
  <c r="E2961" i="6"/>
  <c r="E2960" i="6"/>
  <c r="E2959" i="6"/>
  <c r="E2958" i="6"/>
  <c r="E2957" i="6"/>
  <c r="E2956" i="6"/>
  <c r="E2955" i="6"/>
  <c r="E2954" i="6"/>
  <c r="E2953" i="6"/>
  <c r="E2952" i="6"/>
  <c r="E2951" i="6"/>
  <c r="E2950" i="6"/>
  <c r="E2949" i="6"/>
  <c r="E2948" i="6"/>
  <c r="E2947" i="6"/>
  <c r="E2946" i="6"/>
  <c r="E2945" i="6"/>
  <c r="E2944" i="6"/>
  <c r="E2943" i="6"/>
  <c r="E2942" i="6"/>
  <c r="E2941" i="6"/>
  <c r="E2940" i="6"/>
  <c r="E2939" i="6"/>
  <c r="E2938" i="6"/>
  <c r="E2937" i="6"/>
  <c r="E2936" i="6"/>
  <c r="E2935" i="6"/>
  <c r="E2934" i="6"/>
  <c r="E2933" i="6"/>
  <c r="E2932" i="6"/>
  <c r="E2931" i="6"/>
  <c r="E2930" i="6"/>
  <c r="E2929" i="6"/>
  <c r="E2928" i="6"/>
  <c r="E2927" i="6"/>
  <c r="E2926" i="6"/>
  <c r="E2925" i="6"/>
  <c r="E2924" i="6"/>
  <c r="E2923" i="6"/>
  <c r="E2922" i="6"/>
  <c r="E2921" i="6"/>
  <c r="E2920" i="6"/>
  <c r="E2919" i="6"/>
  <c r="E2918" i="6"/>
  <c r="E2917" i="6"/>
  <c r="E2916" i="6"/>
  <c r="E2915" i="6"/>
  <c r="E2914" i="6"/>
  <c r="E2913" i="6"/>
  <c r="E2912" i="6"/>
  <c r="E2911" i="6"/>
  <c r="E2910" i="6"/>
  <c r="E2909" i="6"/>
  <c r="E2908" i="6"/>
  <c r="E2907" i="6"/>
  <c r="E2906" i="6"/>
  <c r="E2905" i="6"/>
  <c r="E2904" i="6"/>
  <c r="E2903" i="6"/>
  <c r="E2902" i="6"/>
  <c r="E2901" i="6"/>
  <c r="E2900" i="6"/>
  <c r="E2899" i="6"/>
  <c r="E2898" i="6"/>
  <c r="E2897" i="6"/>
  <c r="E2896" i="6"/>
  <c r="E2895" i="6"/>
  <c r="E2894" i="6"/>
  <c r="E2893" i="6"/>
  <c r="E2892" i="6"/>
  <c r="E2891" i="6"/>
  <c r="E2890" i="6"/>
  <c r="E2889" i="6"/>
  <c r="E2888" i="6"/>
  <c r="E2887" i="6"/>
  <c r="E2886" i="6"/>
  <c r="E2885" i="6"/>
  <c r="E2884" i="6"/>
  <c r="E2883" i="6"/>
  <c r="E2882" i="6"/>
  <c r="E2881" i="6"/>
  <c r="E2880" i="6"/>
  <c r="E2879" i="6"/>
  <c r="E2878" i="6"/>
  <c r="E2877" i="6"/>
  <c r="E2876" i="6"/>
  <c r="E2875" i="6"/>
  <c r="E2874" i="6"/>
  <c r="E2873" i="6"/>
  <c r="E2872" i="6"/>
  <c r="E2871" i="6"/>
  <c r="E2870" i="6"/>
  <c r="E2869" i="6"/>
  <c r="E2868" i="6"/>
  <c r="E2867" i="6"/>
  <c r="E2866" i="6"/>
  <c r="E2865" i="6"/>
  <c r="E2864" i="6"/>
  <c r="E2863" i="6"/>
  <c r="E2862" i="6"/>
  <c r="E2861" i="6"/>
  <c r="E2860" i="6"/>
  <c r="E2859" i="6"/>
  <c r="E2858" i="6"/>
  <c r="E2857" i="6"/>
  <c r="E2856" i="6"/>
  <c r="E2855" i="6"/>
  <c r="E2854" i="6"/>
  <c r="E2853" i="6"/>
  <c r="E2852" i="6"/>
  <c r="E2851" i="6"/>
  <c r="E2850" i="6"/>
  <c r="E2849" i="6"/>
  <c r="E2848" i="6"/>
  <c r="E2847" i="6"/>
  <c r="E2846" i="6"/>
  <c r="E2845" i="6"/>
  <c r="E2844" i="6"/>
  <c r="E2843" i="6"/>
  <c r="E2842" i="6"/>
  <c r="E2841" i="6"/>
  <c r="E2840" i="6"/>
  <c r="E2839" i="6"/>
  <c r="E2838" i="6"/>
  <c r="E2837" i="6"/>
  <c r="E2836" i="6"/>
  <c r="E2835" i="6"/>
  <c r="E2834" i="6"/>
  <c r="E2833" i="6"/>
  <c r="E2832" i="6"/>
  <c r="E2831" i="6"/>
  <c r="E2830" i="6"/>
  <c r="E2829" i="6"/>
  <c r="E2828" i="6"/>
  <c r="E2827" i="6"/>
  <c r="E2826" i="6"/>
  <c r="E2825" i="6"/>
  <c r="E2824" i="6"/>
  <c r="E2823" i="6"/>
  <c r="E2822" i="6"/>
  <c r="E2821" i="6"/>
  <c r="E2820" i="6"/>
  <c r="E2819" i="6"/>
  <c r="E2818" i="6"/>
  <c r="E2817" i="6"/>
  <c r="E2816" i="6"/>
  <c r="E2815" i="6"/>
  <c r="E2814" i="6"/>
  <c r="E2813" i="6"/>
  <c r="E2812" i="6"/>
  <c r="E2811" i="6"/>
  <c r="E2810" i="6"/>
  <c r="E2809" i="6"/>
  <c r="E2808" i="6"/>
  <c r="E2807" i="6"/>
  <c r="E2806" i="6"/>
  <c r="E2805" i="6"/>
  <c r="E2804" i="6"/>
  <c r="E2803" i="6"/>
  <c r="E2802" i="6"/>
  <c r="E2801" i="6"/>
  <c r="E2800" i="6"/>
  <c r="E2799" i="6"/>
  <c r="E2798" i="6"/>
  <c r="E2797" i="6"/>
  <c r="E2796" i="6"/>
  <c r="E2795" i="6"/>
  <c r="E2794" i="6"/>
  <c r="E2793" i="6"/>
  <c r="E2792" i="6"/>
  <c r="E2791" i="6"/>
  <c r="E2790" i="6"/>
  <c r="E2789" i="6"/>
  <c r="E2788" i="6"/>
  <c r="E2787" i="6"/>
  <c r="E2786" i="6"/>
  <c r="E2785" i="6"/>
  <c r="E2784" i="6"/>
  <c r="E2783" i="6"/>
  <c r="E2782" i="6"/>
  <c r="E2781" i="6"/>
  <c r="E2780" i="6"/>
  <c r="E2779" i="6"/>
  <c r="E2778" i="6"/>
  <c r="E2777" i="6"/>
  <c r="E2776" i="6"/>
  <c r="E2775" i="6"/>
  <c r="E2774" i="6"/>
  <c r="E2773" i="6"/>
  <c r="E2772" i="6"/>
  <c r="E2771" i="6"/>
  <c r="E2770" i="6"/>
  <c r="E2769" i="6"/>
  <c r="E2768" i="6"/>
  <c r="E2767" i="6"/>
  <c r="E2766" i="6"/>
  <c r="E2765" i="6"/>
  <c r="E2764" i="6"/>
  <c r="E2763" i="6"/>
  <c r="E2762" i="6"/>
  <c r="E2761" i="6"/>
  <c r="E2760" i="6"/>
  <c r="E2759" i="6"/>
  <c r="E2758" i="6"/>
  <c r="E2757" i="6"/>
  <c r="E2756" i="6"/>
  <c r="E2755" i="6"/>
  <c r="E2754" i="6"/>
  <c r="E2753" i="6"/>
  <c r="E2752" i="6"/>
  <c r="E2751" i="6"/>
  <c r="E2750" i="6"/>
  <c r="E2749" i="6"/>
  <c r="E2748" i="6"/>
  <c r="E2747" i="6"/>
  <c r="E2746" i="6"/>
  <c r="E2745" i="6"/>
  <c r="E2744" i="6"/>
  <c r="E2743" i="6"/>
  <c r="E2742" i="6"/>
  <c r="E2741" i="6"/>
  <c r="E2740" i="6"/>
  <c r="E2739" i="6"/>
  <c r="E2738" i="6"/>
  <c r="E2737" i="6"/>
  <c r="E2736" i="6"/>
  <c r="E2735" i="6"/>
  <c r="E2734" i="6"/>
  <c r="E2733" i="6"/>
  <c r="E2732" i="6"/>
  <c r="E2731" i="6"/>
  <c r="E2730" i="6"/>
  <c r="E2729" i="6"/>
  <c r="E2728" i="6"/>
  <c r="E2727" i="6"/>
  <c r="E2726" i="6"/>
  <c r="E2725" i="6"/>
  <c r="E2724" i="6"/>
  <c r="E2723" i="6"/>
  <c r="E2722" i="6"/>
  <c r="E2721" i="6"/>
  <c r="E2720" i="6"/>
  <c r="E2719" i="6"/>
  <c r="E2718" i="6"/>
  <c r="E2717" i="6"/>
  <c r="E2716" i="6"/>
  <c r="E2715" i="6"/>
  <c r="E2714" i="6"/>
  <c r="E2713" i="6"/>
  <c r="E2712" i="6"/>
  <c r="E2711" i="6"/>
  <c r="E2710" i="6"/>
  <c r="E2709" i="6"/>
  <c r="E2708" i="6"/>
  <c r="E2707" i="6"/>
  <c r="E2706" i="6"/>
  <c r="E2705" i="6"/>
  <c r="E2704" i="6"/>
  <c r="E2703" i="6"/>
  <c r="E2702" i="6"/>
  <c r="E2701" i="6"/>
  <c r="E2700" i="6"/>
  <c r="E2699" i="6"/>
  <c r="E2698" i="6"/>
  <c r="E2697" i="6"/>
  <c r="E2696" i="6"/>
  <c r="E2695" i="6"/>
  <c r="E2694" i="6"/>
  <c r="E2693" i="6"/>
  <c r="E2692" i="6"/>
  <c r="E2691" i="6"/>
  <c r="E2690" i="6"/>
  <c r="E2689" i="6"/>
  <c r="E2688" i="6"/>
  <c r="E2687" i="6"/>
  <c r="E2686" i="6"/>
  <c r="E2685" i="6"/>
  <c r="E2684" i="6"/>
  <c r="E2683" i="6"/>
  <c r="E2682" i="6"/>
  <c r="E2681" i="6"/>
  <c r="E2680" i="6"/>
  <c r="E2679" i="6"/>
  <c r="E2678" i="6"/>
  <c r="E2677" i="6"/>
  <c r="E2676" i="6"/>
  <c r="E2675" i="6"/>
  <c r="E2674" i="6"/>
  <c r="E2673" i="6"/>
  <c r="E2672" i="6"/>
  <c r="E2671" i="6"/>
  <c r="E2670" i="6"/>
  <c r="E2669" i="6"/>
  <c r="E2668" i="6"/>
  <c r="E2667" i="6"/>
  <c r="E2666" i="6"/>
  <c r="E2665" i="6"/>
  <c r="E2664" i="6"/>
  <c r="E2663" i="6"/>
  <c r="E2662" i="6"/>
  <c r="E2661" i="6"/>
  <c r="E2660" i="6"/>
  <c r="E2659" i="6"/>
  <c r="E2658" i="6"/>
  <c r="E2657" i="6"/>
  <c r="E2656" i="6"/>
  <c r="E2655" i="6"/>
  <c r="E2654" i="6"/>
  <c r="E2653" i="6"/>
  <c r="E2652" i="6"/>
  <c r="E2651" i="6"/>
  <c r="E2650" i="6"/>
  <c r="E2649" i="6"/>
  <c r="E2648" i="6"/>
  <c r="E2647" i="6"/>
  <c r="E2646" i="6"/>
  <c r="E2645" i="6"/>
  <c r="E2644" i="6"/>
  <c r="E2643" i="6"/>
  <c r="E2642" i="6"/>
  <c r="E2641" i="6"/>
  <c r="E2640" i="6"/>
  <c r="E2639" i="6"/>
  <c r="E2638" i="6"/>
  <c r="E2637" i="6"/>
  <c r="E2636" i="6"/>
  <c r="E2635" i="6"/>
  <c r="E2634" i="6"/>
  <c r="E2633" i="6"/>
  <c r="E2632" i="6"/>
  <c r="E2631" i="6"/>
  <c r="E2630" i="6"/>
  <c r="E2629" i="6"/>
  <c r="E2628" i="6"/>
  <c r="E2627" i="6"/>
  <c r="E2626" i="6"/>
  <c r="E2625" i="6"/>
  <c r="E2624" i="6"/>
  <c r="E2623" i="6"/>
  <c r="E2622" i="6"/>
  <c r="E2621" i="6"/>
  <c r="E2620" i="6"/>
  <c r="E2619" i="6"/>
  <c r="E2618" i="6"/>
  <c r="E2617" i="6"/>
  <c r="E2616" i="6"/>
  <c r="E2615" i="6"/>
  <c r="E2614" i="6"/>
  <c r="E2613" i="6"/>
  <c r="E2612" i="6"/>
  <c r="E2611" i="6"/>
  <c r="E2610" i="6"/>
  <c r="E2609" i="6"/>
  <c r="E2608" i="6"/>
  <c r="E2607" i="6"/>
  <c r="E2606" i="6"/>
  <c r="E2605" i="6"/>
  <c r="E2604" i="6"/>
  <c r="E2603" i="6"/>
  <c r="E2602" i="6"/>
  <c r="E2601" i="6"/>
  <c r="E2600" i="6"/>
  <c r="E2599" i="6"/>
  <c r="E2598" i="6"/>
  <c r="E2597" i="6"/>
  <c r="E2596" i="6"/>
  <c r="E2595" i="6"/>
  <c r="E2594" i="6"/>
  <c r="E2593" i="6"/>
  <c r="E2592" i="6"/>
  <c r="E2591" i="6"/>
  <c r="E2590" i="6"/>
  <c r="E2589" i="6"/>
  <c r="E2588" i="6"/>
  <c r="E2587" i="6"/>
  <c r="E2586" i="6"/>
  <c r="E2585" i="6"/>
  <c r="E2584" i="6"/>
  <c r="E2583" i="6"/>
  <c r="E2582" i="6"/>
  <c r="E2581" i="6"/>
  <c r="E2580" i="6"/>
  <c r="E2579" i="6"/>
  <c r="E2578" i="6"/>
  <c r="E2577" i="6"/>
  <c r="E2576" i="6"/>
  <c r="E2575" i="6"/>
  <c r="E2574" i="6"/>
  <c r="E2573" i="6"/>
  <c r="E2572" i="6"/>
  <c r="E2571" i="6"/>
  <c r="E2570" i="6"/>
  <c r="E2569" i="6"/>
  <c r="E2568" i="6"/>
  <c r="E2567" i="6"/>
  <c r="E2566" i="6"/>
  <c r="E2565" i="6"/>
  <c r="E2564" i="6"/>
  <c r="E2563" i="6"/>
  <c r="E2562" i="6"/>
  <c r="E2561" i="6"/>
  <c r="E2560" i="6"/>
  <c r="E2559" i="6"/>
  <c r="E2558" i="6"/>
  <c r="E2557" i="6"/>
  <c r="E2556" i="6"/>
  <c r="E2555" i="6"/>
  <c r="E2554" i="6"/>
  <c r="E2553" i="6"/>
  <c r="E2552" i="6"/>
  <c r="E2551" i="6"/>
  <c r="E2550" i="6"/>
  <c r="E2549" i="6"/>
  <c r="E2548" i="6"/>
  <c r="E2547" i="6"/>
  <c r="E2546" i="6"/>
  <c r="E2545" i="6"/>
  <c r="E2544" i="6"/>
  <c r="E2543" i="6"/>
  <c r="E2542" i="6"/>
  <c r="E2541" i="6"/>
  <c r="E2540" i="6"/>
  <c r="E2539" i="6"/>
  <c r="E2538" i="6"/>
  <c r="E2537" i="6"/>
  <c r="E2536" i="6"/>
  <c r="E2535" i="6"/>
  <c r="E2534" i="6"/>
  <c r="E2533" i="6"/>
  <c r="E2532" i="6"/>
  <c r="E2531" i="6"/>
  <c r="E2530" i="6"/>
  <c r="E2529" i="6"/>
  <c r="E2528" i="6"/>
  <c r="E2527" i="6"/>
  <c r="E2526" i="6"/>
  <c r="E2525" i="6"/>
  <c r="E2524" i="6"/>
  <c r="E2523" i="6"/>
  <c r="E2522" i="6"/>
  <c r="E2521" i="6"/>
  <c r="E2520" i="6"/>
  <c r="E2519" i="6"/>
  <c r="E2518" i="6"/>
  <c r="E2517" i="6"/>
  <c r="E2516" i="6"/>
  <c r="E2515" i="6"/>
  <c r="E2514" i="6"/>
  <c r="E2513" i="6"/>
  <c r="E2512" i="6"/>
  <c r="E2511" i="6"/>
  <c r="E2510" i="6"/>
  <c r="E2509" i="6"/>
  <c r="E2508" i="6"/>
  <c r="E2507" i="6"/>
  <c r="E2506" i="6"/>
  <c r="E2505" i="6"/>
  <c r="E2504" i="6"/>
  <c r="E2503" i="6"/>
  <c r="E2502" i="6"/>
  <c r="E2501" i="6"/>
  <c r="E2500" i="6"/>
  <c r="E2499" i="6"/>
  <c r="E2498" i="6"/>
  <c r="E2497" i="6"/>
  <c r="E2496" i="6"/>
  <c r="E2495" i="6"/>
  <c r="E2494" i="6"/>
  <c r="E2493" i="6"/>
  <c r="E2492" i="6"/>
  <c r="E2491" i="6"/>
  <c r="E2490" i="6"/>
  <c r="E2489" i="6"/>
  <c r="E2488" i="6"/>
  <c r="E2487" i="6"/>
  <c r="E2486" i="6"/>
  <c r="E2485" i="6"/>
  <c r="E2484" i="6"/>
  <c r="E2483" i="6"/>
  <c r="E2482" i="6"/>
  <c r="E2481" i="6"/>
  <c r="E2480" i="6"/>
  <c r="E2479" i="6"/>
  <c r="E2478" i="6"/>
  <c r="E2477" i="6"/>
  <c r="E2476" i="6"/>
  <c r="E2475" i="6"/>
  <c r="E2474" i="6"/>
  <c r="E2473" i="6"/>
  <c r="E2472" i="6"/>
  <c r="E2471" i="6"/>
  <c r="E2470" i="6"/>
  <c r="E2469" i="6"/>
  <c r="E2468" i="6"/>
  <c r="E2467" i="6"/>
  <c r="E2466" i="6"/>
  <c r="E2465" i="6"/>
  <c r="E2464" i="6"/>
  <c r="E2463" i="6"/>
  <c r="E2462" i="6"/>
  <c r="E2461" i="6"/>
  <c r="E2460" i="6"/>
  <c r="E2459" i="6"/>
  <c r="E2458" i="6"/>
  <c r="E2457" i="6"/>
  <c r="E2456" i="6"/>
  <c r="E2455" i="6"/>
  <c r="E2454" i="6"/>
  <c r="E2453" i="6"/>
  <c r="E2452" i="6"/>
  <c r="E2451" i="6"/>
  <c r="E2450" i="6"/>
  <c r="E2449" i="6"/>
  <c r="E2448" i="6"/>
  <c r="E2447" i="6"/>
  <c r="E2446" i="6"/>
  <c r="E2445" i="6"/>
  <c r="E2444" i="6"/>
  <c r="E2443" i="6"/>
  <c r="E2442" i="6"/>
  <c r="E2441" i="6"/>
  <c r="E2440" i="6"/>
  <c r="E2439" i="6"/>
  <c r="E2438" i="6"/>
  <c r="E2437" i="6"/>
  <c r="E2436" i="6"/>
  <c r="E2435" i="6"/>
  <c r="E2434" i="6"/>
  <c r="E2433" i="6"/>
  <c r="E2432" i="6"/>
  <c r="E2431" i="6"/>
  <c r="E2430" i="6"/>
  <c r="E2429" i="6"/>
  <c r="E2428" i="6"/>
  <c r="E2427" i="6"/>
  <c r="E2426" i="6"/>
  <c r="E2425" i="6"/>
  <c r="E2424" i="6"/>
  <c r="E2423" i="6"/>
  <c r="E2422" i="6"/>
  <c r="E2421" i="6"/>
  <c r="E2420" i="6"/>
  <c r="E2419" i="6"/>
  <c r="E2418" i="6"/>
  <c r="E2417" i="6"/>
  <c r="E2416" i="6"/>
  <c r="E2415" i="6"/>
  <c r="E2414" i="6"/>
  <c r="E2413" i="6"/>
  <c r="E2412" i="6"/>
  <c r="E2411" i="6"/>
  <c r="E2410" i="6"/>
  <c r="E2409" i="6"/>
  <c r="E2408" i="6"/>
  <c r="E2407" i="6"/>
  <c r="E2406" i="6"/>
  <c r="E2405" i="6"/>
  <c r="E2404" i="6"/>
  <c r="E2403" i="6"/>
  <c r="E2402" i="6"/>
  <c r="E2401" i="6"/>
  <c r="E2400" i="6"/>
  <c r="E2399" i="6"/>
  <c r="E2398" i="6"/>
  <c r="E2397" i="6"/>
  <c r="E2396" i="6"/>
  <c r="E2395" i="6"/>
  <c r="E2394" i="6"/>
  <c r="E2393" i="6"/>
  <c r="E2392" i="6"/>
  <c r="E2391" i="6"/>
  <c r="E2390" i="6"/>
  <c r="E2389" i="6"/>
  <c r="E2388" i="6"/>
  <c r="E2387" i="6"/>
  <c r="E2386" i="6"/>
  <c r="E2385" i="6"/>
  <c r="E2384" i="6"/>
  <c r="E2383" i="6"/>
  <c r="E2382" i="6"/>
  <c r="E2381" i="6"/>
  <c r="E2380" i="6"/>
  <c r="E2379" i="6"/>
  <c r="E2378" i="6"/>
  <c r="E2377" i="6"/>
  <c r="E2376" i="6"/>
  <c r="E2375" i="6"/>
  <c r="E2374" i="6"/>
  <c r="E2373" i="6"/>
  <c r="E2372" i="6"/>
  <c r="E2371" i="6"/>
  <c r="E2370" i="6"/>
  <c r="E2369" i="6"/>
  <c r="E2368" i="6"/>
  <c r="E2367" i="6"/>
  <c r="E2366" i="6"/>
  <c r="E2365" i="6"/>
  <c r="E2364" i="6"/>
  <c r="E2363" i="6"/>
  <c r="E2362" i="6"/>
  <c r="E2361" i="6"/>
  <c r="E2360" i="6"/>
  <c r="E2359" i="6"/>
  <c r="E2358" i="6"/>
  <c r="E2357" i="6"/>
  <c r="E2356" i="6"/>
  <c r="E2355" i="6"/>
  <c r="E2354" i="6"/>
  <c r="E2353" i="6"/>
  <c r="E2352" i="6"/>
  <c r="E2351" i="6"/>
  <c r="E2350" i="6"/>
  <c r="E2349" i="6"/>
  <c r="E2348" i="6"/>
  <c r="E2347" i="6"/>
  <c r="E2346" i="6"/>
  <c r="E2345" i="6"/>
  <c r="E2344" i="6"/>
  <c r="E2343" i="6"/>
  <c r="E2342" i="6"/>
  <c r="E2341" i="6"/>
  <c r="E2340" i="6"/>
  <c r="E2339" i="6"/>
  <c r="E2338" i="6"/>
  <c r="E2337" i="6"/>
  <c r="E2336" i="6"/>
  <c r="E2335" i="6"/>
  <c r="E2334" i="6"/>
  <c r="E2333" i="6"/>
  <c r="E2332" i="6"/>
  <c r="E2331" i="6"/>
  <c r="E2330" i="6"/>
  <c r="E2329" i="6"/>
  <c r="E2328" i="6"/>
  <c r="E2327" i="6"/>
  <c r="E2326" i="6"/>
  <c r="E2325" i="6"/>
  <c r="E2324" i="6"/>
  <c r="E2323" i="6"/>
  <c r="E2322" i="6"/>
  <c r="E2321" i="6"/>
  <c r="E2320" i="6"/>
  <c r="E2319" i="6"/>
  <c r="E2318" i="6"/>
  <c r="E2317" i="6"/>
  <c r="E2316" i="6"/>
  <c r="E2315" i="6"/>
  <c r="E2314" i="6"/>
  <c r="E2313" i="6"/>
  <c r="E2312" i="6"/>
  <c r="E2311" i="6"/>
  <c r="E2310" i="6"/>
  <c r="E2309" i="6"/>
  <c r="E2308" i="6"/>
  <c r="E2307" i="6"/>
  <c r="E2306" i="6"/>
  <c r="E2305" i="6"/>
  <c r="E2304" i="6"/>
  <c r="E2303" i="6"/>
  <c r="E2302" i="6"/>
  <c r="E2301" i="6"/>
  <c r="E2300" i="6"/>
  <c r="E2299" i="6"/>
  <c r="E2298" i="6"/>
  <c r="E2297" i="6"/>
  <c r="E2296" i="6"/>
  <c r="E2295" i="6"/>
  <c r="E2294" i="6"/>
  <c r="E2293" i="6"/>
  <c r="E2292" i="6"/>
  <c r="E2291" i="6"/>
  <c r="E2290" i="6"/>
  <c r="E2289" i="6"/>
  <c r="E2288" i="6"/>
  <c r="E2287" i="6"/>
  <c r="E2286" i="6"/>
  <c r="E2285" i="6"/>
  <c r="E2284" i="6"/>
  <c r="E2283" i="6"/>
  <c r="E2282" i="6"/>
  <c r="E2281" i="6"/>
  <c r="E2280" i="6"/>
  <c r="E2279" i="6"/>
  <c r="E2278" i="6"/>
  <c r="E2277" i="6"/>
  <c r="E2276" i="6"/>
  <c r="E2275" i="6"/>
  <c r="E2274" i="6"/>
  <c r="E2273" i="6"/>
  <c r="E2272" i="6"/>
  <c r="E2271" i="6"/>
  <c r="E2270" i="6"/>
  <c r="E2269" i="6"/>
  <c r="E2268" i="6"/>
  <c r="E2267" i="6"/>
  <c r="E2266" i="6"/>
  <c r="E2265" i="6"/>
  <c r="E2264" i="6"/>
  <c r="E2263" i="6"/>
  <c r="E2262" i="6"/>
  <c r="E2261" i="6"/>
  <c r="E2260" i="6"/>
  <c r="E2259" i="6"/>
  <c r="E2258" i="6"/>
  <c r="E2257" i="6"/>
  <c r="E2256" i="6"/>
  <c r="E2255" i="6"/>
  <c r="E2254" i="6"/>
  <c r="E2253" i="6"/>
  <c r="E2252" i="6"/>
  <c r="E2251" i="6"/>
  <c r="E2250" i="6"/>
  <c r="E2249" i="6"/>
  <c r="E2248" i="6"/>
  <c r="E2247" i="6"/>
  <c r="E2246" i="6"/>
  <c r="E2245" i="6"/>
  <c r="E2244" i="6"/>
  <c r="E2243" i="6"/>
  <c r="E2242" i="6"/>
  <c r="E2241" i="6"/>
  <c r="E2240" i="6"/>
  <c r="E2239" i="6"/>
  <c r="E2238" i="6"/>
  <c r="E2237" i="6"/>
  <c r="E2236" i="6"/>
  <c r="E2235" i="6"/>
  <c r="E2234" i="6"/>
  <c r="E2233" i="6"/>
  <c r="E2232" i="6"/>
  <c r="E2231" i="6"/>
  <c r="E2230" i="6"/>
  <c r="E2229" i="6"/>
  <c r="E2228" i="6"/>
  <c r="E2227" i="6"/>
  <c r="E2226" i="6"/>
  <c r="E2225" i="6"/>
  <c r="E2224" i="6"/>
  <c r="E2223" i="6"/>
  <c r="E2222" i="6"/>
  <c r="E2221" i="6"/>
  <c r="E2220" i="6"/>
  <c r="E2219" i="6"/>
  <c r="E2218" i="6"/>
  <c r="E2217" i="6"/>
  <c r="E2216" i="6"/>
  <c r="E2215" i="6"/>
  <c r="E2214" i="6"/>
  <c r="E2213" i="6"/>
  <c r="E2212" i="6"/>
  <c r="E2211" i="6"/>
  <c r="E2210" i="6"/>
  <c r="E2209" i="6"/>
  <c r="E2208" i="6"/>
  <c r="E2207" i="6"/>
  <c r="E2206" i="6"/>
  <c r="E2205" i="6"/>
  <c r="E2204" i="6"/>
  <c r="E2203" i="6"/>
  <c r="E2202" i="6"/>
  <c r="E2201" i="6"/>
  <c r="E2200" i="6"/>
  <c r="E2199" i="6"/>
  <c r="E2198" i="6"/>
  <c r="E2197" i="6"/>
  <c r="E2196" i="6"/>
  <c r="E2195" i="6"/>
  <c r="E2194" i="6"/>
  <c r="E2193" i="6"/>
  <c r="E2192" i="6"/>
  <c r="E2191" i="6"/>
  <c r="E2190" i="6"/>
  <c r="E2189" i="6"/>
  <c r="E2188" i="6"/>
  <c r="E2187" i="6"/>
  <c r="E2186" i="6"/>
  <c r="E2185" i="6"/>
  <c r="E2184" i="6"/>
  <c r="E2183" i="6"/>
  <c r="E2182" i="6"/>
  <c r="E2181" i="6"/>
  <c r="E2180" i="6"/>
  <c r="E2179" i="6"/>
  <c r="E2178" i="6"/>
  <c r="E2177" i="6"/>
  <c r="E2176" i="6"/>
  <c r="E2175" i="6"/>
  <c r="E2174" i="6"/>
  <c r="E2173" i="6"/>
  <c r="E2172" i="6"/>
  <c r="E2171" i="6"/>
  <c r="E2170" i="6"/>
  <c r="E2169" i="6"/>
  <c r="E2168" i="6"/>
  <c r="E2167" i="6"/>
  <c r="E2166" i="6"/>
  <c r="E2165" i="6"/>
  <c r="E2164" i="6"/>
  <c r="E2163" i="6"/>
  <c r="E2162" i="6"/>
  <c r="E2161" i="6"/>
  <c r="E2160" i="6"/>
  <c r="E2159" i="6"/>
  <c r="E2158" i="6"/>
  <c r="E2157" i="6"/>
  <c r="E2156" i="6"/>
  <c r="E2155" i="6"/>
  <c r="E2154" i="6"/>
  <c r="E2153" i="6"/>
  <c r="E2152" i="6"/>
  <c r="E2151" i="6"/>
  <c r="E2150" i="6"/>
  <c r="E2149" i="6"/>
  <c r="E2148" i="6"/>
  <c r="E2147" i="6"/>
  <c r="E2146" i="6"/>
  <c r="E2145" i="6"/>
  <c r="E2144" i="6"/>
  <c r="E2143" i="6"/>
  <c r="E2142" i="6"/>
  <c r="E2141" i="6"/>
  <c r="E2140" i="6"/>
  <c r="E2139" i="6"/>
  <c r="E2138" i="6"/>
  <c r="E2137" i="6"/>
  <c r="E2136" i="6"/>
  <c r="E2135" i="6"/>
  <c r="E2134" i="6"/>
  <c r="E2133" i="6"/>
  <c r="E2132" i="6"/>
  <c r="E2131" i="6"/>
  <c r="E2130" i="6"/>
  <c r="E2129" i="6"/>
  <c r="E2128" i="6"/>
  <c r="E2127" i="6"/>
  <c r="E2126" i="6"/>
  <c r="E2125" i="6"/>
  <c r="E2124" i="6"/>
  <c r="E2123" i="6"/>
  <c r="E2122" i="6"/>
  <c r="E2121" i="6"/>
  <c r="E2120" i="6"/>
  <c r="E2119" i="6"/>
  <c r="E2118" i="6"/>
  <c r="E2117" i="6"/>
  <c r="E2116" i="6"/>
  <c r="E2115" i="6"/>
  <c r="E2114" i="6"/>
  <c r="E2113" i="6"/>
  <c r="E2112" i="6"/>
  <c r="E2111" i="6"/>
  <c r="E2110" i="6"/>
  <c r="E2109" i="6"/>
  <c r="E2108" i="6"/>
  <c r="E2107" i="6"/>
  <c r="E2106" i="6"/>
  <c r="E2105" i="6"/>
  <c r="E2104" i="6"/>
  <c r="E2103" i="6"/>
  <c r="E2102" i="6"/>
  <c r="E2101" i="6"/>
  <c r="E2100" i="6"/>
  <c r="E2099" i="6"/>
  <c r="E2098" i="6"/>
  <c r="E2097" i="6"/>
  <c r="E2096" i="6"/>
  <c r="E2095" i="6"/>
  <c r="E2094" i="6"/>
  <c r="E2093" i="6"/>
  <c r="E2092" i="6"/>
  <c r="E2091" i="6"/>
  <c r="E2090" i="6"/>
  <c r="E2089" i="6"/>
  <c r="E2088" i="6"/>
  <c r="E2087" i="6"/>
  <c r="E2086" i="6"/>
  <c r="E2085" i="6"/>
  <c r="E2084" i="6"/>
  <c r="E2083" i="6"/>
  <c r="E2082" i="6"/>
  <c r="E2081" i="6"/>
  <c r="E2080" i="6"/>
  <c r="E2079" i="6"/>
  <c r="E2078" i="6"/>
  <c r="E2077" i="6"/>
  <c r="E2076" i="6"/>
  <c r="E2075" i="6"/>
  <c r="E2074" i="6"/>
  <c r="E2073" i="6"/>
  <c r="E2072" i="6"/>
  <c r="E2071" i="6"/>
  <c r="E2070" i="6"/>
  <c r="E2069" i="6"/>
  <c r="E2068" i="6"/>
  <c r="E2067" i="6"/>
  <c r="E2066" i="6"/>
  <c r="E2065" i="6"/>
  <c r="E2064" i="6"/>
  <c r="E2063" i="6"/>
  <c r="E2062" i="6"/>
  <c r="E2061" i="6"/>
  <c r="E2060" i="6"/>
  <c r="E2059" i="6"/>
  <c r="E2058" i="6"/>
  <c r="E2057" i="6"/>
  <c r="E2056" i="6"/>
  <c r="E2055" i="6"/>
  <c r="E2054" i="6"/>
  <c r="E2053" i="6"/>
  <c r="E2052" i="6"/>
  <c r="E2051" i="6"/>
  <c r="E2050" i="6"/>
  <c r="E2049" i="6"/>
  <c r="E2048" i="6"/>
  <c r="E2047" i="6"/>
  <c r="E2046" i="6"/>
  <c r="E2045" i="6"/>
  <c r="E2044" i="6"/>
  <c r="E2043" i="6"/>
  <c r="E2042" i="6"/>
  <c r="E2041" i="6"/>
  <c r="E2040" i="6"/>
  <c r="E2039" i="6"/>
  <c r="E2038" i="6"/>
  <c r="E2037" i="6"/>
  <c r="E2036" i="6"/>
  <c r="E2035" i="6"/>
  <c r="E2034" i="6"/>
  <c r="E2033" i="6"/>
  <c r="E2032" i="6"/>
  <c r="E2031" i="6"/>
  <c r="E2030" i="6"/>
  <c r="E2029" i="6"/>
  <c r="E2028" i="6"/>
  <c r="E2027" i="6"/>
  <c r="E2026" i="6"/>
  <c r="E2025" i="6"/>
  <c r="E2024" i="6"/>
  <c r="E2023" i="6"/>
  <c r="E2022" i="6"/>
  <c r="E2021" i="6"/>
  <c r="E2020" i="6"/>
  <c r="E2019" i="6"/>
  <c r="E2018" i="6"/>
  <c r="E2017" i="6"/>
  <c r="E2016" i="6"/>
  <c r="E2015" i="6"/>
  <c r="E2014" i="6"/>
  <c r="E2013" i="6"/>
  <c r="E2012" i="6"/>
  <c r="E2011" i="6"/>
  <c r="E2010" i="6"/>
  <c r="E2009" i="6"/>
  <c r="E2008" i="6"/>
  <c r="E2007" i="6"/>
  <c r="E2006" i="6"/>
  <c r="E2005" i="6"/>
  <c r="E2004" i="6"/>
  <c r="E2003" i="6"/>
  <c r="E2002" i="6"/>
  <c r="E2001" i="6"/>
  <c r="E2000" i="6"/>
  <c r="E1999" i="6"/>
  <c r="E1998" i="6"/>
  <c r="E1997" i="6"/>
  <c r="E1996" i="6"/>
  <c r="E1995" i="6"/>
  <c r="E1994" i="6"/>
  <c r="E1993" i="6"/>
  <c r="E1992" i="6"/>
  <c r="E1991" i="6"/>
  <c r="E1990" i="6"/>
  <c r="E1989" i="6"/>
  <c r="E1988" i="6"/>
  <c r="E1987" i="6"/>
  <c r="E1986" i="6"/>
  <c r="E1985" i="6"/>
  <c r="E1984" i="6"/>
  <c r="E1983" i="6"/>
  <c r="E1982" i="6"/>
  <c r="E1981" i="6"/>
  <c r="E1980" i="6"/>
  <c r="E1979" i="6"/>
  <c r="E1978" i="6"/>
  <c r="E1977" i="6"/>
  <c r="E1976" i="6"/>
  <c r="E1975" i="6"/>
  <c r="E1974" i="6"/>
  <c r="E1973" i="6"/>
  <c r="E1972" i="6"/>
  <c r="E1971" i="6"/>
  <c r="E1970" i="6"/>
  <c r="E1969" i="6"/>
  <c r="E1968" i="6"/>
  <c r="E1967" i="6"/>
  <c r="E1966" i="6"/>
  <c r="E1965" i="6"/>
  <c r="E1964" i="6"/>
  <c r="E1963" i="6"/>
  <c r="E1962" i="6"/>
  <c r="E1961" i="6"/>
  <c r="E1960" i="6"/>
  <c r="E1959" i="6"/>
  <c r="E1958" i="6"/>
  <c r="E1957" i="6"/>
  <c r="E1956" i="6"/>
  <c r="E1955" i="6"/>
  <c r="E1954" i="6"/>
  <c r="E1953" i="6"/>
  <c r="E1952" i="6"/>
  <c r="E1951" i="6"/>
  <c r="E1950" i="6"/>
  <c r="E1949" i="6"/>
  <c r="E1948" i="6"/>
  <c r="E1947" i="6"/>
  <c r="E1946" i="6"/>
  <c r="E1945" i="6"/>
  <c r="E1944" i="6"/>
  <c r="E1943" i="6"/>
  <c r="E1942" i="6"/>
  <c r="E1941" i="6"/>
  <c r="E1940" i="6"/>
  <c r="E1939" i="6"/>
  <c r="E1938" i="6"/>
  <c r="E1937" i="6"/>
  <c r="E1936" i="6"/>
  <c r="E1935" i="6"/>
  <c r="E1934" i="6"/>
  <c r="E1933" i="6"/>
  <c r="E1932" i="6"/>
  <c r="E1931" i="6"/>
  <c r="E1930" i="6"/>
  <c r="E1929" i="6"/>
  <c r="E1928" i="6"/>
  <c r="E1927" i="6"/>
  <c r="E1926" i="6"/>
  <c r="E1925" i="6"/>
  <c r="E1924" i="6"/>
  <c r="E1923" i="6"/>
  <c r="E1922" i="6"/>
  <c r="E1921" i="6"/>
  <c r="E1920" i="6"/>
  <c r="E1919" i="6"/>
  <c r="E1918" i="6"/>
  <c r="E1917" i="6"/>
  <c r="E1916" i="6"/>
  <c r="E1915" i="6"/>
  <c r="E1914" i="6"/>
  <c r="E1913" i="6"/>
  <c r="E1912" i="6"/>
  <c r="E1911" i="6"/>
  <c r="E1910" i="6"/>
  <c r="E1909" i="6"/>
  <c r="E1908" i="6"/>
  <c r="E1907" i="6"/>
  <c r="E1906" i="6"/>
  <c r="E1905" i="6"/>
  <c r="E1904" i="6"/>
  <c r="E1903" i="6"/>
  <c r="E1902" i="6"/>
  <c r="E1901" i="6"/>
  <c r="E1900" i="6"/>
  <c r="E1899" i="6"/>
  <c r="E1898" i="6"/>
  <c r="E1897" i="6"/>
  <c r="E1896" i="6"/>
  <c r="E1895" i="6"/>
  <c r="E1894" i="6"/>
  <c r="E1893" i="6"/>
  <c r="E1892" i="6"/>
  <c r="E1891" i="6"/>
  <c r="E1890" i="6"/>
  <c r="E1889" i="6"/>
  <c r="E1888" i="6"/>
  <c r="E1887" i="6"/>
  <c r="E1886" i="6"/>
  <c r="E1885" i="6"/>
  <c r="E1884" i="6"/>
  <c r="E1883" i="6"/>
  <c r="E1882" i="6"/>
  <c r="E1881" i="6"/>
  <c r="E1880" i="6"/>
  <c r="E1879" i="6"/>
  <c r="E1878" i="6"/>
  <c r="E1877" i="6"/>
  <c r="E1876" i="6"/>
  <c r="E1875" i="6"/>
  <c r="E1874" i="6"/>
  <c r="E1873" i="6"/>
  <c r="E1872" i="6"/>
  <c r="E1871" i="6"/>
  <c r="E1870" i="6"/>
  <c r="E1869" i="6"/>
  <c r="E1868" i="6"/>
  <c r="E1867" i="6"/>
  <c r="E1866" i="6"/>
  <c r="E1865" i="6"/>
  <c r="E1864" i="6"/>
  <c r="E1863" i="6"/>
  <c r="E1862" i="6"/>
  <c r="E1861" i="6"/>
  <c r="E1860" i="6"/>
  <c r="E1859" i="6"/>
  <c r="E1858" i="6"/>
  <c r="E1857" i="6"/>
  <c r="E1856" i="6"/>
  <c r="E1855" i="6"/>
  <c r="E1854" i="6"/>
  <c r="E1853" i="6"/>
  <c r="E1852" i="6"/>
  <c r="E1851" i="6"/>
  <c r="E1850" i="6"/>
  <c r="E1849" i="6"/>
  <c r="E1848" i="6"/>
  <c r="E1847" i="6"/>
  <c r="E1846" i="6"/>
  <c r="E1845" i="6"/>
  <c r="E1844" i="6"/>
  <c r="E1843" i="6"/>
  <c r="E1842" i="6"/>
  <c r="E1841" i="6"/>
  <c r="E1840" i="6"/>
  <c r="E1839" i="6"/>
  <c r="E1838" i="6"/>
  <c r="E1837" i="6"/>
  <c r="E1836" i="6"/>
  <c r="E1835" i="6"/>
  <c r="E1834" i="6"/>
  <c r="E1833" i="6"/>
  <c r="E1832" i="6"/>
  <c r="E1831" i="6"/>
  <c r="E1830" i="6"/>
  <c r="E1829" i="6"/>
  <c r="E1828" i="6"/>
  <c r="E1827" i="6"/>
  <c r="E1826" i="6"/>
  <c r="E1825" i="6"/>
  <c r="E1824" i="6"/>
  <c r="E1823" i="6"/>
  <c r="E1822" i="6"/>
  <c r="E1821" i="6"/>
  <c r="E1820" i="6"/>
  <c r="E1819" i="6"/>
  <c r="E1818" i="6"/>
  <c r="E1817" i="6"/>
  <c r="E1816" i="6"/>
  <c r="E1815" i="6"/>
  <c r="E1814" i="6"/>
  <c r="E1813" i="6"/>
  <c r="E1812" i="6"/>
  <c r="E1811" i="6"/>
  <c r="E1810" i="6"/>
  <c r="E1809" i="6"/>
  <c r="E1808" i="6"/>
  <c r="E1807" i="6"/>
  <c r="E1806" i="6"/>
  <c r="E1805" i="6"/>
  <c r="E1804" i="6"/>
  <c r="E1803" i="6"/>
  <c r="E1802" i="6"/>
  <c r="E1801" i="6"/>
  <c r="E1800" i="6"/>
  <c r="E1799" i="6"/>
  <c r="E1798" i="6"/>
  <c r="E1797" i="6"/>
  <c r="E1796" i="6"/>
  <c r="E1795" i="6"/>
  <c r="E1794" i="6"/>
  <c r="E1793" i="6"/>
  <c r="E1792" i="6"/>
  <c r="E1791" i="6"/>
  <c r="E1790" i="6"/>
  <c r="E1789" i="6"/>
  <c r="E1788" i="6"/>
  <c r="E1787" i="6"/>
  <c r="E1786" i="6"/>
  <c r="E1785" i="6"/>
  <c r="E1784" i="6"/>
  <c r="E1783" i="6"/>
  <c r="E1782" i="6"/>
  <c r="E1781" i="6"/>
  <c r="E1780" i="6"/>
  <c r="E1779" i="6"/>
  <c r="E1778" i="6"/>
  <c r="E1777" i="6"/>
  <c r="E1776" i="6"/>
  <c r="E1775" i="6"/>
  <c r="E1774" i="6"/>
  <c r="E1773" i="6"/>
  <c r="E1772" i="6"/>
  <c r="E1771" i="6"/>
  <c r="E1770" i="6"/>
  <c r="E1769" i="6"/>
  <c r="E1768" i="6"/>
  <c r="E1767" i="6"/>
  <c r="E1766" i="6"/>
  <c r="E1765" i="6"/>
  <c r="E1764" i="6"/>
  <c r="E1763" i="6"/>
  <c r="E1762" i="6"/>
  <c r="E1761" i="6"/>
  <c r="E1760" i="6"/>
  <c r="E1759" i="6"/>
  <c r="E1758" i="6"/>
  <c r="E1757" i="6"/>
  <c r="E1756" i="6"/>
  <c r="E1755" i="6"/>
  <c r="E1754" i="6"/>
  <c r="E1753" i="6"/>
  <c r="E1752" i="6"/>
  <c r="E1751" i="6"/>
  <c r="E1750" i="6"/>
  <c r="E1749" i="6"/>
  <c r="E1748" i="6"/>
  <c r="E1747" i="6"/>
  <c r="E1746" i="6"/>
  <c r="E1745" i="6"/>
  <c r="E1744" i="6"/>
  <c r="E1743" i="6"/>
  <c r="E1742" i="6"/>
  <c r="E1741" i="6"/>
  <c r="E1740" i="6"/>
  <c r="E1739" i="6"/>
  <c r="E1738" i="6"/>
  <c r="E1737" i="6"/>
  <c r="E1736" i="6"/>
  <c r="E1735" i="6"/>
  <c r="E1734" i="6"/>
  <c r="E1733" i="6"/>
  <c r="E1732" i="6"/>
  <c r="E1731" i="6"/>
  <c r="E1730" i="6"/>
  <c r="E1729" i="6"/>
  <c r="E1728" i="6"/>
  <c r="E1727" i="6"/>
  <c r="E1726" i="6"/>
  <c r="E1725" i="6"/>
  <c r="E1724" i="6"/>
  <c r="E1723" i="6"/>
  <c r="E1722" i="6"/>
  <c r="E1721" i="6"/>
  <c r="E1720" i="6"/>
  <c r="E1719" i="6"/>
  <c r="E1718" i="6"/>
  <c r="E1717" i="6"/>
  <c r="E1716" i="6"/>
  <c r="E1715" i="6"/>
  <c r="E1714" i="6"/>
  <c r="E1713" i="6"/>
  <c r="E1712" i="6"/>
  <c r="E1711" i="6"/>
  <c r="E1710" i="6"/>
  <c r="E1709" i="6"/>
  <c r="E1708" i="6"/>
  <c r="E1707" i="6"/>
  <c r="E1706" i="6"/>
  <c r="E1705" i="6"/>
  <c r="E1704" i="6"/>
  <c r="E1703" i="6"/>
  <c r="E1702" i="6"/>
  <c r="E1701" i="6"/>
  <c r="E1700" i="6"/>
  <c r="E1699" i="6"/>
  <c r="E1698" i="6"/>
  <c r="E1697" i="6"/>
  <c r="E1696" i="6"/>
  <c r="E1695" i="6"/>
  <c r="E1694" i="6"/>
  <c r="E1693" i="6"/>
  <c r="E1692" i="6"/>
  <c r="E1691" i="6"/>
  <c r="E1690" i="6"/>
  <c r="E1689" i="6"/>
  <c r="E1688" i="6"/>
  <c r="E1687" i="6"/>
  <c r="E1686" i="6"/>
  <c r="E1685" i="6"/>
  <c r="E1684" i="6"/>
  <c r="E1683" i="6"/>
  <c r="E1682" i="6"/>
  <c r="E1681" i="6"/>
  <c r="E1680" i="6"/>
  <c r="E1679" i="6"/>
  <c r="E1678" i="6"/>
  <c r="E1677" i="6"/>
  <c r="E1676" i="6"/>
  <c r="E1675" i="6"/>
  <c r="E1674" i="6"/>
  <c r="E1673" i="6"/>
  <c r="E1672" i="6"/>
  <c r="E1671" i="6"/>
  <c r="E1670" i="6"/>
  <c r="E1669" i="6"/>
  <c r="E1668" i="6"/>
  <c r="E1667" i="6"/>
  <c r="E1666" i="6"/>
  <c r="E1665" i="6"/>
  <c r="E1664" i="6"/>
  <c r="E1663" i="6"/>
  <c r="E1662" i="6"/>
  <c r="E1661" i="6"/>
  <c r="E1660" i="6"/>
  <c r="E1659" i="6"/>
  <c r="E1658" i="6"/>
  <c r="E1657" i="6"/>
  <c r="E1656" i="6"/>
  <c r="E1655" i="6"/>
  <c r="E1654" i="6"/>
  <c r="E1653" i="6"/>
  <c r="E1652" i="6"/>
  <c r="E1651" i="6"/>
  <c r="E1650" i="6"/>
  <c r="E1649" i="6"/>
  <c r="E1648" i="6"/>
  <c r="E1647" i="6"/>
  <c r="E1646" i="6"/>
  <c r="E1645" i="6"/>
  <c r="E1644" i="6"/>
  <c r="E1643" i="6"/>
  <c r="E1642" i="6"/>
  <c r="E1641" i="6"/>
  <c r="E1640" i="6"/>
  <c r="E1639" i="6"/>
  <c r="E1638" i="6"/>
  <c r="E1637" i="6"/>
  <c r="E1636" i="6"/>
  <c r="E1635" i="6"/>
  <c r="E1634" i="6"/>
  <c r="E1633" i="6"/>
  <c r="E1632" i="6"/>
  <c r="E1631" i="6"/>
  <c r="E1630" i="6"/>
  <c r="E1629" i="6"/>
  <c r="E1628" i="6"/>
  <c r="E1627" i="6"/>
  <c r="E1626" i="6"/>
  <c r="E1625" i="6"/>
  <c r="E1624" i="6"/>
  <c r="E1623" i="6"/>
  <c r="E1622" i="6"/>
  <c r="E1621" i="6"/>
  <c r="E1620" i="6"/>
  <c r="E1619" i="6"/>
  <c r="E1618" i="6"/>
  <c r="E1617" i="6"/>
  <c r="E1616" i="6"/>
  <c r="E1615" i="6"/>
  <c r="E1614" i="6"/>
  <c r="E1613" i="6"/>
  <c r="E1612" i="6"/>
  <c r="E1611" i="6"/>
  <c r="E1610" i="6"/>
  <c r="E1609" i="6"/>
  <c r="E1608" i="6"/>
  <c r="E1607" i="6"/>
  <c r="E1606" i="6"/>
  <c r="E1605" i="6"/>
  <c r="E1604" i="6"/>
  <c r="E1603" i="6"/>
  <c r="E1602" i="6"/>
  <c r="E1601" i="6"/>
  <c r="E1600" i="6"/>
  <c r="E1599" i="6"/>
  <c r="E1598" i="6"/>
  <c r="E1597" i="6"/>
  <c r="E1596" i="6"/>
  <c r="E1595" i="6"/>
  <c r="E1594" i="6"/>
  <c r="E1593" i="6"/>
  <c r="E1592" i="6"/>
  <c r="E1591" i="6"/>
  <c r="E1590" i="6"/>
  <c r="E1589" i="6"/>
  <c r="E1588" i="6"/>
  <c r="E1587" i="6"/>
  <c r="E1586" i="6"/>
  <c r="E1585" i="6"/>
  <c r="E1584" i="6"/>
  <c r="E1583" i="6"/>
  <c r="E1582" i="6"/>
  <c r="E1581" i="6"/>
  <c r="E1580" i="6"/>
  <c r="E1579" i="6"/>
  <c r="E1578" i="6"/>
  <c r="E1577" i="6"/>
  <c r="E1576" i="6"/>
  <c r="E1575" i="6"/>
  <c r="E1574" i="6"/>
  <c r="E1573" i="6"/>
  <c r="E1572" i="6"/>
  <c r="E1571" i="6"/>
  <c r="E1570" i="6"/>
  <c r="E1569" i="6"/>
  <c r="E1568" i="6"/>
  <c r="E1567" i="6"/>
  <c r="E1566" i="6"/>
  <c r="E1565" i="6"/>
  <c r="E1564" i="6"/>
  <c r="E1563" i="6"/>
  <c r="E1562" i="6"/>
  <c r="E1561" i="6"/>
  <c r="E1560" i="6"/>
  <c r="E1559" i="6"/>
  <c r="E1558" i="6"/>
  <c r="E1557" i="6"/>
  <c r="E1556" i="6"/>
  <c r="E1555" i="6"/>
  <c r="E1554" i="6"/>
  <c r="E1553" i="6"/>
  <c r="E1552" i="6"/>
  <c r="E1551" i="6"/>
  <c r="E1550" i="6"/>
  <c r="E1549" i="6"/>
  <c r="E1548" i="6"/>
  <c r="E1547" i="6"/>
  <c r="E1546" i="6"/>
  <c r="E1545" i="6"/>
  <c r="E1544" i="6"/>
  <c r="E1543" i="6"/>
  <c r="E1542" i="6"/>
  <c r="E1541" i="6"/>
  <c r="E1540" i="6"/>
  <c r="E1539" i="6"/>
  <c r="E1538" i="6"/>
  <c r="E1537" i="6"/>
  <c r="E1536" i="6"/>
  <c r="E1535" i="6"/>
  <c r="E1534" i="6"/>
  <c r="E1533" i="6"/>
  <c r="E1532" i="6"/>
  <c r="E1531" i="6"/>
  <c r="E1530" i="6"/>
  <c r="E1529" i="6"/>
  <c r="E1528" i="6"/>
  <c r="E1527" i="6"/>
  <c r="E1526" i="6"/>
  <c r="E1525" i="6"/>
  <c r="E1524" i="6"/>
  <c r="E1523" i="6"/>
  <c r="E1522" i="6"/>
  <c r="E1521" i="6"/>
  <c r="E1520" i="6"/>
  <c r="E1519" i="6"/>
  <c r="E1518" i="6"/>
  <c r="E1517" i="6"/>
  <c r="E1516" i="6"/>
  <c r="E1515" i="6"/>
  <c r="E1514" i="6"/>
  <c r="E1513" i="6"/>
  <c r="E1512" i="6"/>
  <c r="E1511" i="6"/>
  <c r="E1510" i="6"/>
  <c r="E1509" i="6"/>
  <c r="E1508" i="6"/>
  <c r="E1507" i="6"/>
  <c r="E1506" i="6"/>
  <c r="E1505" i="6"/>
  <c r="E1504" i="6"/>
  <c r="E1503" i="6"/>
  <c r="E1502" i="6"/>
  <c r="E1501" i="6"/>
  <c r="E1500" i="6"/>
  <c r="E1499" i="6"/>
  <c r="E1498" i="6"/>
  <c r="E1497" i="6"/>
  <c r="E1496" i="6"/>
  <c r="E1495" i="6"/>
  <c r="E1494" i="6"/>
  <c r="E1493" i="6"/>
  <c r="E1492" i="6"/>
  <c r="E1491" i="6"/>
  <c r="E1490" i="6"/>
  <c r="E1489" i="6"/>
  <c r="E1488" i="6"/>
  <c r="E1487" i="6"/>
  <c r="E1486" i="6"/>
  <c r="E1485" i="6"/>
  <c r="E1484" i="6"/>
  <c r="E1483" i="6"/>
  <c r="E1482" i="6"/>
  <c r="E1481" i="6"/>
  <c r="E1480" i="6"/>
  <c r="E1479" i="6"/>
  <c r="E1478" i="6"/>
  <c r="E1477" i="6"/>
  <c r="E1476" i="6"/>
  <c r="E1475" i="6"/>
  <c r="E1474" i="6"/>
  <c r="E1473" i="6"/>
  <c r="E1472" i="6"/>
  <c r="E1471" i="6"/>
  <c r="E1470" i="6"/>
  <c r="E1469" i="6"/>
  <c r="E1468" i="6"/>
  <c r="E1467" i="6"/>
  <c r="E1466" i="6"/>
  <c r="E1465" i="6"/>
  <c r="E1464" i="6"/>
  <c r="E1463" i="6"/>
  <c r="E1462" i="6"/>
  <c r="E1461" i="6"/>
  <c r="E1460" i="6"/>
  <c r="E1459" i="6"/>
  <c r="E1458" i="6"/>
  <c r="E1457" i="6"/>
  <c r="E1456" i="6"/>
  <c r="E1455" i="6"/>
  <c r="E1454" i="6"/>
  <c r="E1453" i="6"/>
  <c r="E1452" i="6"/>
  <c r="E1451" i="6"/>
  <c r="E1450" i="6"/>
  <c r="E1449" i="6"/>
  <c r="E1448" i="6"/>
  <c r="E1447" i="6"/>
  <c r="E1446" i="6"/>
  <c r="E1445" i="6"/>
  <c r="E1444" i="6"/>
  <c r="E1443" i="6"/>
  <c r="E1442" i="6"/>
  <c r="E1441" i="6"/>
  <c r="E1440" i="6"/>
  <c r="E1439" i="6"/>
  <c r="E1438" i="6"/>
  <c r="E1437" i="6"/>
  <c r="E1436" i="6"/>
  <c r="E1435" i="6"/>
  <c r="E1434" i="6"/>
  <c r="E1433" i="6"/>
  <c r="E1432" i="6"/>
  <c r="E1431" i="6"/>
  <c r="E1430" i="6"/>
  <c r="E1429" i="6"/>
  <c r="E1428" i="6"/>
  <c r="E1427" i="6"/>
  <c r="E1426" i="6"/>
  <c r="E1425" i="6"/>
  <c r="E1424" i="6"/>
  <c r="E1423" i="6"/>
  <c r="E1422" i="6"/>
  <c r="E1421" i="6"/>
  <c r="E1420" i="6"/>
  <c r="E1419" i="6"/>
  <c r="E1418" i="6"/>
  <c r="E1417" i="6"/>
  <c r="E1416" i="6"/>
  <c r="E1415" i="6"/>
  <c r="E1414" i="6"/>
  <c r="E1413" i="6"/>
  <c r="E1412" i="6"/>
  <c r="E1411" i="6"/>
  <c r="E1410" i="6"/>
  <c r="E1409" i="6"/>
  <c r="E1408" i="6"/>
  <c r="E1407" i="6"/>
  <c r="E1406" i="6"/>
  <c r="E1405" i="6"/>
  <c r="E1404" i="6"/>
  <c r="E1403" i="6"/>
  <c r="E1402" i="6"/>
  <c r="E1401" i="6"/>
  <c r="E1400" i="6"/>
  <c r="E1399" i="6"/>
  <c r="E1398" i="6"/>
  <c r="E1397" i="6"/>
  <c r="E1396" i="6"/>
  <c r="E1395" i="6"/>
  <c r="E1394" i="6"/>
  <c r="E1393" i="6"/>
  <c r="E1392" i="6"/>
  <c r="E1391" i="6"/>
  <c r="E1390" i="6"/>
  <c r="E1389" i="6"/>
  <c r="E1388" i="6"/>
  <c r="E1387" i="6"/>
  <c r="E1386" i="6"/>
  <c r="E1385" i="6"/>
  <c r="E1384" i="6"/>
  <c r="E1383" i="6"/>
  <c r="E1382" i="6"/>
  <c r="E1381" i="6"/>
  <c r="E1380" i="6"/>
  <c r="E1379" i="6"/>
  <c r="E1378" i="6"/>
  <c r="E1377" i="6"/>
  <c r="E1376" i="6"/>
  <c r="E1375" i="6"/>
  <c r="E1374" i="6"/>
  <c r="E1373" i="6"/>
  <c r="E1372" i="6"/>
  <c r="E1371" i="6"/>
  <c r="E1370" i="6"/>
  <c r="E1369" i="6"/>
  <c r="E1368" i="6"/>
  <c r="E1367" i="6"/>
  <c r="E1366" i="6"/>
  <c r="E1365" i="6"/>
  <c r="E1364" i="6"/>
  <c r="E1363" i="6"/>
  <c r="E1362" i="6"/>
  <c r="E1361" i="6"/>
  <c r="E1360" i="6"/>
  <c r="E1359" i="6"/>
  <c r="E1358" i="6"/>
  <c r="E1357" i="6"/>
  <c r="E1356" i="6"/>
  <c r="E1355" i="6"/>
  <c r="E1354" i="6"/>
  <c r="E1353" i="6"/>
  <c r="E1352" i="6"/>
  <c r="E1351" i="6"/>
  <c r="E1350" i="6"/>
  <c r="E1349" i="6"/>
  <c r="E1348" i="6"/>
  <c r="E1347" i="6"/>
  <c r="E1346" i="6"/>
  <c r="E1345" i="6"/>
  <c r="E1344" i="6"/>
  <c r="E1343" i="6"/>
  <c r="E1342" i="6"/>
  <c r="E1341" i="6"/>
  <c r="E1340" i="6"/>
  <c r="E1339" i="6"/>
  <c r="E1338" i="6"/>
  <c r="E1337" i="6"/>
  <c r="E1336" i="6"/>
  <c r="E1335" i="6"/>
  <c r="E1334" i="6"/>
  <c r="E1333" i="6"/>
  <c r="E1332" i="6"/>
  <c r="E1331" i="6"/>
  <c r="E1330" i="6"/>
  <c r="E1329" i="6"/>
  <c r="E1328" i="6"/>
  <c r="E1327" i="6"/>
  <c r="E1326" i="6"/>
  <c r="E1325" i="6"/>
  <c r="E1324" i="6"/>
  <c r="E1323" i="6"/>
  <c r="E1322" i="6"/>
  <c r="E1321" i="6"/>
  <c r="E1320" i="6"/>
  <c r="E1319" i="6"/>
  <c r="E1318" i="6"/>
  <c r="E1317" i="6"/>
  <c r="E1316" i="6"/>
  <c r="E1315" i="6"/>
  <c r="E1314" i="6"/>
  <c r="E1313" i="6"/>
  <c r="E1312" i="6"/>
  <c r="E1311" i="6"/>
  <c r="E1310" i="6"/>
  <c r="E1309" i="6"/>
  <c r="E1308" i="6"/>
  <c r="E1307" i="6"/>
  <c r="E1306" i="6"/>
  <c r="E1305" i="6"/>
  <c r="E1304" i="6"/>
  <c r="E1303" i="6"/>
  <c r="E1302" i="6"/>
  <c r="E1301" i="6"/>
  <c r="E1300" i="6"/>
  <c r="E1299" i="6"/>
  <c r="E1298" i="6"/>
  <c r="E1297" i="6"/>
  <c r="E1296" i="6"/>
  <c r="E1295" i="6"/>
  <c r="E1294" i="6"/>
  <c r="E1293" i="6"/>
  <c r="E1292" i="6"/>
  <c r="E1291" i="6"/>
  <c r="E1290" i="6"/>
  <c r="E1289" i="6"/>
  <c r="E1288" i="6"/>
  <c r="E1287" i="6"/>
  <c r="E1286" i="6"/>
  <c r="E1285" i="6"/>
  <c r="E1284" i="6"/>
  <c r="E1283" i="6"/>
  <c r="E1282" i="6"/>
  <c r="E1281" i="6"/>
  <c r="E1280" i="6"/>
  <c r="E1279" i="6"/>
  <c r="E1278" i="6"/>
  <c r="E1277" i="6"/>
  <c r="E1276" i="6"/>
  <c r="E1275" i="6"/>
  <c r="E1274" i="6"/>
  <c r="E1273" i="6"/>
  <c r="E1272" i="6"/>
  <c r="E1271" i="6"/>
  <c r="E1270" i="6"/>
  <c r="E1269" i="6"/>
  <c r="E1268" i="6"/>
  <c r="E1267" i="6"/>
  <c r="E1266" i="6"/>
  <c r="E1265" i="6"/>
  <c r="E1264" i="6"/>
  <c r="E1263" i="6"/>
  <c r="E1262" i="6"/>
  <c r="E1261" i="6"/>
  <c r="E1260" i="6"/>
  <c r="E1259" i="6"/>
  <c r="E1258" i="6"/>
  <c r="E1257" i="6"/>
  <c r="E1256" i="6"/>
  <c r="E1255" i="6"/>
  <c r="E1254" i="6"/>
  <c r="E1253" i="6"/>
  <c r="E1252" i="6"/>
  <c r="E1251" i="6"/>
  <c r="E1250" i="6"/>
  <c r="E1249" i="6"/>
  <c r="E1248" i="6"/>
  <c r="E1247" i="6"/>
  <c r="E1246" i="6"/>
  <c r="E1245" i="6"/>
  <c r="E1244" i="6"/>
  <c r="E1243" i="6"/>
  <c r="E1242" i="6"/>
  <c r="E1241" i="6"/>
  <c r="E1240" i="6"/>
  <c r="E1239" i="6"/>
  <c r="E1238" i="6"/>
  <c r="E1237" i="6"/>
  <c r="E1236" i="6"/>
  <c r="E1235" i="6"/>
  <c r="E1234" i="6"/>
  <c r="E1233" i="6"/>
  <c r="E1232" i="6"/>
  <c r="E1231" i="6"/>
  <c r="E1230" i="6"/>
  <c r="E1229" i="6"/>
  <c r="E1228" i="6"/>
  <c r="E1227" i="6"/>
  <c r="E1226" i="6"/>
  <c r="E1225" i="6"/>
  <c r="E1224" i="6"/>
  <c r="E1223" i="6"/>
  <c r="E1222" i="6"/>
  <c r="E1221" i="6"/>
  <c r="E1220" i="6"/>
  <c r="E1219" i="6"/>
  <c r="E1218" i="6"/>
  <c r="E1217" i="6"/>
  <c r="E1216" i="6"/>
  <c r="E1215" i="6"/>
  <c r="E1214" i="6"/>
  <c r="E1213" i="6"/>
  <c r="E1212" i="6"/>
  <c r="E1211" i="6"/>
  <c r="E1210" i="6"/>
  <c r="E1209" i="6"/>
  <c r="E1208" i="6"/>
  <c r="E1207" i="6"/>
  <c r="E1206" i="6"/>
  <c r="E1205" i="6"/>
  <c r="E1204" i="6"/>
  <c r="E1203" i="6"/>
  <c r="E1202" i="6"/>
  <c r="E1201" i="6"/>
  <c r="E1200" i="6"/>
  <c r="E1199" i="6"/>
  <c r="E1198" i="6"/>
  <c r="E1197" i="6"/>
  <c r="E1196" i="6"/>
  <c r="E1195" i="6"/>
  <c r="E1194" i="6"/>
  <c r="E1193" i="6"/>
  <c r="E1192" i="6"/>
  <c r="E1191" i="6"/>
  <c r="E1190" i="6"/>
  <c r="E1189" i="6"/>
  <c r="E1188" i="6"/>
  <c r="E1187" i="6"/>
  <c r="E1186" i="6"/>
  <c r="E1185" i="6"/>
  <c r="E1184" i="6"/>
  <c r="E1183" i="6"/>
  <c r="E1182" i="6"/>
  <c r="E1181" i="6"/>
  <c r="E1180" i="6"/>
  <c r="E1179" i="6"/>
  <c r="E1178" i="6"/>
  <c r="E1177" i="6"/>
  <c r="E1176" i="6"/>
  <c r="E1175" i="6"/>
  <c r="E1174" i="6"/>
  <c r="E1173" i="6"/>
  <c r="E1172" i="6"/>
  <c r="E1171" i="6"/>
  <c r="E1170" i="6"/>
  <c r="E1169" i="6"/>
  <c r="E1168" i="6"/>
  <c r="E1167" i="6"/>
  <c r="E1166" i="6"/>
  <c r="E1165" i="6"/>
  <c r="E1164" i="6"/>
  <c r="E1163" i="6"/>
  <c r="E1162" i="6"/>
  <c r="E1161" i="6"/>
  <c r="E1160" i="6"/>
  <c r="E1159" i="6"/>
  <c r="E1158" i="6"/>
  <c r="E1157" i="6"/>
  <c r="E1156" i="6"/>
  <c r="E1155" i="6"/>
  <c r="E1154" i="6"/>
  <c r="E1153" i="6"/>
  <c r="E1152" i="6"/>
  <c r="E1151" i="6"/>
  <c r="E1150" i="6"/>
  <c r="E1149" i="6"/>
  <c r="E1148" i="6"/>
  <c r="E1147" i="6"/>
  <c r="E1146" i="6"/>
  <c r="E1145" i="6"/>
  <c r="E1144" i="6"/>
  <c r="E1143" i="6"/>
  <c r="E1142" i="6"/>
  <c r="E1141" i="6"/>
  <c r="E1140" i="6"/>
  <c r="E1139" i="6"/>
  <c r="E1138" i="6"/>
  <c r="E1137" i="6"/>
  <c r="E1136" i="6"/>
  <c r="E1135" i="6"/>
  <c r="E1134" i="6"/>
  <c r="E1133" i="6"/>
  <c r="E1132" i="6"/>
  <c r="E1131" i="6"/>
  <c r="E1130" i="6"/>
  <c r="E1129" i="6"/>
  <c r="E1128" i="6"/>
  <c r="E1127" i="6"/>
  <c r="E1126" i="6"/>
  <c r="E1125" i="6"/>
  <c r="E1124" i="6"/>
  <c r="E1123" i="6"/>
  <c r="E1122" i="6"/>
  <c r="E1121" i="6"/>
  <c r="E1120" i="6"/>
  <c r="E1119" i="6"/>
  <c r="E1118" i="6"/>
  <c r="E1117" i="6"/>
  <c r="E1116" i="6"/>
  <c r="E1115" i="6"/>
  <c r="E1114" i="6"/>
  <c r="E1113" i="6"/>
  <c r="E1112" i="6"/>
  <c r="E1111" i="6"/>
  <c r="E1110" i="6"/>
  <c r="E1109" i="6"/>
  <c r="E1108" i="6"/>
  <c r="E1107" i="6"/>
  <c r="E1106" i="6"/>
  <c r="E1105" i="6"/>
  <c r="E1104" i="6"/>
  <c r="E1103" i="6"/>
  <c r="E1102" i="6"/>
  <c r="E1101" i="6"/>
  <c r="E1100" i="6"/>
  <c r="E1099" i="6"/>
  <c r="E1098" i="6"/>
  <c r="E1097" i="6"/>
  <c r="E1096" i="6"/>
  <c r="E1095" i="6"/>
  <c r="E1094" i="6"/>
  <c r="E1093" i="6"/>
  <c r="E1092" i="6"/>
  <c r="E1091" i="6"/>
  <c r="E1090" i="6"/>
  <c r="E1089" i="6"/>
  <c r="E1088" i="6"/>
  <c r="E1087" i="6"/>
  <c r="E1086" i="6"/>
  <c r="E1085" i="6"/>
  <c r="E1084" i="6"/>
  <c r="E1083" i="6"/>
  <c r="E1082" i="6"/>
  <c r="E1081" i="6"/>
  <c r="E1080" i="6"/>
  <c r="E1079" i="6"/>
  <c r="E1078" i="6"/>
  <c r="E1077" i="6"/>
  <c r="E1076" i="6"/>
  <c r="E1075" i="6"/>
  <c r="E1074" i="6"/>
  <c r="E1073" i="6"/>
  <c r="E1072" i="6"/>
  <c r="E1071" i="6"/>
  <c r="E1070" i="6"/>
  <c r="E1069" i="6"/>
  <c r="E1068" i="6"/>
  <c r="E1067" i="6"/>
  <c r="E1066" i="6"/>
  <c r="E1065" i="6"/>
  <c r="E1064" i="6"/>
  <c r="E1063" i="6"/>
  <c r="E1062" i="6"/>
  <c r="E1061" i="6"/>
  <c r="E1060" i="6"/>
  <c r="E1059" i="6"/>
  <c r="E1058" i="6"/>
  <c r="E1057" i="6"/>
  <c r="E1056" i="6"/>
  <c r="E1055" i="6"/>
  <c r="E1054" i="6"/>
  <c r="E1053" i="6"/>
  <c r="E1052" i="6"/>
  <c r="E1051" i="6"/>
  <c r="E1050" i="6"/>
  <c r="E1049" i="6"/>
  <c r="E1048" i="6"/>
  <c r="E1047" i="6"/>
  <c r="E1046" i="6"/>
  <c r="E1045" i="6"/>
  <c r="E1044" i="6"/>
  <c r="E1043" i="6"/>
  <c r="E1042" i="6"/>
  <c r="E1041" i="6"/>
  <c r="E1040" i="6"/>
  <c r="E1039" i="6"/>
  <c r="E1038" i="6"/>
  <c r="E1037" i="6"/>
  <c r="E1036" i="6"/>
  <c r="E1035" i="6"/>
  <c r="E1034" i="6"/>
  <c r="E1033" i="6"/>
  <c r="E1032" i="6"/>
  <c r="E1031" i="6"/>
  <c r="E1030" i="6"/>
  <c r="E1029" i="6"/>
  <c r="E1028" i="6"/>
  <c r="E1027" i="6"/>
  <c r="E1026" i="6"/>
  <c r="E1025" i="6"/>
  <c r="E1024" i="6"/>
  <c r="E1023" i="6"/>
  <c r="E1022" i="6"/>
  <c r="E1021" i="6"/>
  <c r="E1020" i="6"/>
  <c r="E1019" i="6"/>
  <c r="E1018" i="6"/>
  <c r="E1017" i="6"/>
  <c r="E1016" i="6"/>
  <c r="E1015" i="6"/>
  <c r="E1014" i="6"/>
  <c r="E1013" i="6"/>
  <c r="E1012" i="6"/>
  <c r="E1011" i="6"/>
  <c r="E1010" i="6"/>
  <c r="E1009" i="6"/>
  <c r="E1008" i="6"/>
  <c r="E1007" i="6"/>
  <c r="E1006" i="6"/>
  <c r="E1005" i="6"/>
  <c r="E1004" i="6"/>
  <c r="E1003" i="6"/>
  <c r="E1002" i="6"/>
  <c r="E1001" i="6"/>
  <c r="E1000" i="6"/>
  <c r="E999" i="6"/>
  <c r="E998" i="6"/>
  <c r="E997" i="6"/>
  <c r="E996" i="6"/>
  <c r="E995" i="6"/>
  <c r="E994" i="6"/>
  <c r="E993" i="6"/>
  <c r="E992" i="6"/>
  <c r="E991" i="6"/>
  <c r="E990" i="6"/>
  <c r="E989" i="6"/>
  <c r="E988" i="6"/>
  <c r="E987" i="6"/>
  <c r="E986" i="6"/>
  <c r="E985" i="6"/>
  <c r="E984" i="6"/>
  <c r="E983" i="6"/>
  <c r="E982" i="6"/>
  <c r="E981" i="6"/>
  <c r="E980" i="6"/>
  <c r="E979" i="6"/>
  <c r="E978" i="6"/>
  <c r="E977" i="6"/>
  <c r="E976" i="6"/>
  <c r="E975" i="6"/>
  <c r="E974" i="6"/>
  <c r="E973" i="6"/>
  <c r="E972" i="6"/>
  <c r="E971" i="6"/>
  <c r="E970" i="6"/>
  <c r="E969" i="6"/>
  <c r="E968" i="6"/>
  <c r="E967" i="6"/>
  <c r="E966" i="6"/>
  <c r="E965" i="6"/>
  <c r="E964" i="6"/>
  <c r="E963" i="6"/>
  <c r="E962" i="6"/>
  <c r="E961" i="6"/>
  <c r="E960" i="6"/>
  <c r="E959" i="6"/>
  <c r="E958" i="6"/>
  <c r="E957" i="6"/>
  <c r="E956" i="6"/>
  <c r="E955" i="6"/>
  <c r="E954" i="6"/>
  <c r="E953" i="6"/>
  <c r="E952" i="6"/>
  <c r="E951" i="6"/>
  <c r="E950" i="6"/>
  <c r="E949" i="6"/>
  <c r="E948" i="6"/>
  <c r="E947" i="6"/>
  <c r="E946" i="6"/>
  <c r="E945" i="6"/>
  <c r="E944" i="6"/>
  <c r="E943" i="6"/>
  <c r="E942" i="6"/>
  <c r="E941" i="6"/>
  <c r="E940" i="6"/>
  <c r="E939" i="6"/>
  <c r="E938" i="6"/>
  <c r="E937" i="6"/>
  <c r="E936" i="6"/>
  <c r="E935" i="6"/>
  <c r="E934" i="6"/>
  <c r="E933" i="6"/>
  <c r="E932" i="6"/>
  <c r="E931" i="6"/>
  <c r="E930" i="6"/>
  <c r="E929" i="6"/>
  <c r="E928" i="6"/>
  <c r="E927" i="6"/>
  <c r="E926" i="6"/>
  <c r="E925" i="6"/>
  <c r="E924" i="6"/>
  <c r="E923" i="6"/>
  <c r="E922" i="6"/>
  <c r="E921" i="6"/>
  <c r="E920" i="6"/>
  <c r="E919" i="6"/>
  <c r="E918" i="6"/>
  <c r="E917" i="6"/>
  <c r="E916" i="6"/>
  <c r="E915" i="6"/>
  <c r="E914" i="6"/>
  <c r="E913" i="6"/>
  <c r="E912" i="6"/>
  <c r="E911" i="6"/>
  <c r="E910" i="6"/>
  <c r="E909" i="6"/>
  <c r="E908" i="6"/>
  <c r="E907" i="6"/>
  <c r="E906" i="6"/>
  <c r="E905" i="6"/>
  <c r="E904" i="6"/>
  <c r="E903" i="6"/>
  <c r="E902" i="6"/>
  <c r="E901" i="6"/>
  <c r="E900" i="6"/>
  <c r="E899" i="6"/>
  <c r="E898" i="6"/>
  <c r="E897" i="6"/>
  <c r="E896" i="6"/>
  <c r="E895" i="6"/>
  <c r="E894" i="6"/>
  <c r="E893" i="6"/>
  <c r="E892" i="6"/>
  <c r="E891" i="6"/>
  <c r="E890" i="6"/>
  <c r="E889" i="6"/>
  <c r="E888" i="6"/>
  <c r="E887" i="6"/>
  <c r="E886" i="6"/>
  <c r="E885" i="6"/>
  <c r="E884" i="6"/>
  <c r="E883" i="6"/>
  <c r="E882" i="6"/>
  <c r="E881" i="6"/>
  <c r="E880" i="6"/>
  <c r="E879" i="6"/>
  <c r="E878" i="6"/>
  <c r="E877" i="6"/>
  <c r="E876" i="6"/>
  <c r="E875" i="6"/>
  <c r="E874" i="6"/>
  <c r="E873" i="6"/>
  <c r="E872" i="6"/>
  <c r="E871" i="6"/>
  <c r="E870" i="6"/>
  <c r="E869" i="6"/>
  <c r="E868" i="6"/>
  <c r="E867" i="6"/>
  <c r="E866" i="6"/>
  <c r="E865" i="6"/>
  <c r="E864" i="6"/>
  <c r="E863" i="6"/>
  <c r="E862" i="6"/>
  <c r="E861" i="6"/>
  <c r="E860" i="6"/>
  <c r="E859" i="6"/>
  <c r="E858" i="6"/>
  <c r="E857" i="6"/>
  <c r="E856" i="6"/>
  <c r="E855" i="6"/>
  <c r="E854" i="6"/>
  <c r="E853" i="6"/>
  <c r="E852" i="6"/>
  <c r="E851" i="6"/>
  <c r="E850" i="6"/>
  <c r="E849" i="6"/>
  <c r="E848" i="6"/>
  <c r="E847" i="6"/>
  <c r="E846" i="6"/>
  <c r="E845" i="6"/>
  <c r="E844" i="6"/>
  <c r="E843" i="6"/>
  <c r="E842" i="6"/>
  <c r="E841" i="6"/>
  <c r="E840" i="6"/>
  <c r="E839" i="6"/>
  <c r="E838" i="6"/>
  <c r="E837" i="6"/>
  <c r="E836" i="6"/>
  <c r="E835" i="6"/>
  <c r="E834" i="6"/>
  <c r="E833" i="6"/>
  <c r="E832" i="6"/>
  <c r="E831" i="6"/>
  <c r="E830" i="6"/>
  <c r="E829" i="6"/>
  <c r="E828" i="6"/>
  <c r="E827" i="6"/>
  <c r="E826" i="6"/>
  <c r="E825" i="6"/>
  <c r="E824" i="6"/>
  <c r="E823" i="6"/>
  <c r="E822" i="6"/>
  <c r="E821" i="6"/>
  <c r="E820" i="6"/>
  <c r="E819" i="6"/>
  <c r="E818" i="6"/>
  <c r="E817" i="6"/>
  <c r="E816" i="6"/>
  <c r="E815" i="6"/>
  <c r="E814" i="6"/>
  <c r="E813" i="6"/>
  <c r="E812" i="6"/>
  <c r="E811" i="6"/>
  <c r="E810" i="6"/>
  <c r="E809" i="6"/>
  <c r="E808" i="6"/>
  <c r="E807" i="6"/>
  <c r="E806" i="6"/>
  <c r="E805" i="6"/>
  <c r="E804" i="6"/>
  <c r="E803" i="6"/>
  <c r="E802" i="6"/>
  <c r="E801" i="6"/>
  <c r="E800" i="6"/>
  <c r="E799" i="6"/>
  <c r="E798" i="6"/>
  <c r="E797" i="6"/>
  <c r="E796" i="6"/>
  <c r="E795" i="6"/>
  <c r="E794" i="6"/>
  <c r="E793" i="6"/>
  <c r="E792" i="6"/>
  <c r="E791" i="6"/>
  <c r="E790" i="6"/>
  <c r="E789" i="6"/>
  <c r="E788" i="6"/>
  <c r="E787" i="6"/>
  <c r="E786" i="6"/>
  <c r="E785" i="6"/>
  <c r="E784" i="6"/>
  <c r="E783" i="6"/>
  <c r="E782" i="6"/>
  <c r="E781" i="6"/>
  <c r="E780" i="6"/>
  <c r="E779" i="6"/>
  <c r="E778" i="6"/>
  <c r="E777" i="6"/>
  <c r="E776" i="6"/>
  <c r="E775" i="6"/>
  <c r="E774" i="6"/>
  <c r="E773" i="6"/>
  <c r="E772" i="6"/>
  <c r="E771" i="6"/>
  <c r="E770" i="6"/>
  <c r="E769" i="6"/>
  <c r="E768" i="6"/>
  <c r="E767" i="6"/>
  <c r="E766" i="6"/>
  <c r="E765" i="6"/>
  <c r="E764" i="6"/>
  <c r="E763" i="6"/>
  <c r="E762" i="6"/>
  <c r="E761" i="6"/>
  <c r="E760" i="6"/>
  <c r="E759" i="6"/>
  <c r="E758" i="6"/>
  <c r="E757" i="6"/>
  <c r="E756" i="6"/>
  <c r="E755" i="6"/>
  <c r="E754" i="6"/>
  <c r="E753" i="6"/>
  <c r="E752" i="6"/>
  <c r="E751" i="6"/>
  <c r="E750" i="6"/>
  <c r="E749" i="6"/>
  <c r="E748" i="6"/>
  <c r="E747" i="6"/>
  <c r="E746" i="6"/>
  <c r="E745" i="6"/>
  <c r="E744" i="6"/>
  <c r="E743" i="6"/>
  <c r="E742" i="6"/>
  <c r="E741" i="6"/>
  <c r="E740" i="6"/>
  <c r="E739" i="6"/>
  <c r="E738" i="6"/>
  <c r="E737" i="6"/>
  <c r="E736" i="6"/>
  <c r="E735" i="6"/>
  <c r="E734" i="6"/>
  <c r="E733" i="6"/>
  <c r="E732" i="6"/>
  <c r="E731" i="6"/>
  <c r="E730" i="6"/>
  <c r="E729" i="6"/>
  <c r="E728" i="6"/>
  <c r="E727" i="6"/>
  <c r="E726" i="6"/>
  <c r="E725" i="6"/>
  <c r="E724" i="6"/>
  <c r="E723" i="6"/>
  <c r="E722" i="6"/>
  <c r="E721" i="6"/>
  <c r="E720" i="6"/>
  <c r="E719" i="6"/>
  <c r="E718" i="6"/>
  <c r="E717" i="6"/>
  <c r="E716" i="6"/>
  <c r="E715" i="6"/>
  <c r="E714" i="6"/>
  <c r="E713" i="6"/>
  <c r="E712" i="6"/>
  <c r="E711" i="6"/>
  <c r="E710" i="6"/>
  <c r="E709" i="6"/>
  <c r="E708" i="6"/>
  <c r="E707" i="6"/>
  <c r="E706" i="6"/>
  <c r="E705" i="6"/>
  <c r="E704" i="6"/>
  <c r="E703" i="6"/>
  <c r="E702" i="6"/>
  <c r="E701" i="6"/>
  <c r="E700" i="6"/>
  <c r="E699" i="6"/>
  <c r="E698" i="6"/>
  <c r="E697" i="6"/>
  <c r="E696" i="6"/>
  <c r="E695" i="6"/>
  <c r="E694" i="6"/>
  <c r="E693" i="6"/>
  <c r="E692" i="6"/>
  <c r="E691" i="6"/>
  <c r="E690" i="6"/>
  <c r="E689" i="6"/>
  <c r="E688" i="6"/>
  <c r="E687" i="6"/>
  <c r="E686" i="6"/>
  <c r="E685" i="6"/>
  <c r="E684" i="6"/>
  <c r="E683" i="6"/>
  <c r="E682" i="6"/>
  <c r="E681" i="6"/>
  <c r="E680" i="6"/>
  <c r="E679" i="6"/>
  <c r="E678" i="6"/>
  <c r="E677" i="6"/>
  <c r="E676" i="6"/>
  <c r="E675" i="6"/>
  <c r="E674" i="6"/>
  <c r="E673" i="6"/>
  <c r="E672" i="6"/>
  <c r="E671" i="6"/>
  <c r="E670" i="6"/>
  <c r="E669" i="6"/>
  <c r="E668" i="6"/>
  <c r="E667" i="6"/>
  <c r="E666" i="6"/>
  <c r="E665" i="6"/>
  <c r="E664" i="6"/>
  <c r="E663" i="6"/>
  <c r="E662" i="6"/>
  <c r="E661" i="6"/>
  <c r="E660" i="6"/>
  <c r="E659" i="6"/>
  <c r="E658" i="6"/>
  <c r="E657" i="6"/>
  <c r="E656" i="6"/>
  <c r="E655" i="6"/>
  <c r="E654" i="6"/>
  <c r="E653" i="6"/>
  <c r="E652" i="6"/>
  <c r="E651" i="6"/>
  <c r="E650" i="6"/>
  <c r="E649" i="6"/>
  <c r="E648" i="6"/>
  <c r="E647" i="6"/>
  <c r="E646" i="6"/>
  <c r="E645" i="6"/>
  <c r="E644" i="6"/>
  <c r="E643" i="6"/>
  <c r="E642" i="6"/>
  <c r="E641" i="6"/>
  <c r="E640" i="6"/>
  <c r="E639" i="6"/>
  <c r="E638" i="6"/>
  <c r="E637" i="6"/>
  <c r="E636" i="6"/>
  <c r="E635" i="6"/>
  <c r="E634" i="6"/>
  <c r="E633" i="6"/>
  <c r="E632" i="6"/>
  <c r="E631" i="6"/>
  <c r="E630" i="6"/>
  <c r="E629" i="6"/>
  <c r="E628" i="6"/>
  <c r="E627" i="6"/>
  <c r="E626" i="6"/>
  <c r="E625" i="6"/>
  <c r="E624" i="6"/>
  <c r="E623" i="6"/>
  <c r="E622" i="6"/>
  <c r="E621" i="6"/>
  <c r="E620" i="6"/>
  <c r="E619" i="6"/>
  <c r="E618" i="6"/>
  <c r="E617" i="6"/>
  <c r="E616" i="6"/>
  <c r="E615" i="6"/>
  <c r="E614" i="6"/>
  <c r="E613" i="6"/>
  <c r="E612" i="6"/>
  <c r="E611" i="6"/>
  <c r="E610" i="6"/>
  <c r="E609" i="6"/>
  <c r="E608" i="6"/>
  <c r="E607" i="6"/>
  <c r="E606" i="6"/>
  <c r="E605" i="6"/>
  <c r="E604" i="6"/>
  <c r="E603" i="6"/>
  <c r="E602" i="6"/>
  <c r="E601" i="6"/>
  <c r="E600" i="6"/>
  <c r="E599" i="6"/>
  <c r="E598" i="6"/>
  <c r="E597" i="6"/>
  <c r="E596" i="6"/>
  <c r="E595" i="6"/>
  <c r="E594" i="6"/>
  <c r="E593" i="6"/>
  <c r="E592" i="6"/>
  <c r="E591" i="6"/>
  <c r="E590" i="6"/>
  <c r="E589" i="6"/>
  <c r="E588" i="6"/>
  <c r="E587" i="6"/>
  <c r="E586" i="6"/>
  <c r="E585" i="6"/>
  <c r="E584" i="6"/>
  <c r="E583" i="6"/>
  <c r="E582" i="6"/>
  <c r="E581" i="6"/>
  <c r="E580" i="6"/>
  <c r="E579" i="6"/>
  <c r="E578" i="6"/>
  <c r="E577" i="6"/>
  <c r="E576" i="6"/>
  <c r="E575" i="6"/>
  <c r="E574" i="6"/>
  <c r="E573" i="6"/>
  <c r="E572" i="6"/>
  <c r="E571" i="6"/>
  <c r="E570" i="6"/>
  <c r="E569" i="6"/>
  <c r="E568" i="6"/>
  <c r="E567" i="6"/>
  <c r="E566" i="6"/>
  <c r="E565" i="6"/>
  <c r="E564" i="6"/>
  <c r="E563" i="6"/>
  <c r="E562" i="6"/>
  <c r="E561" i="6"/>
  <c r="E560" i="6"/>
  <c r="E559" i="6"/>
  <c r="E558" i="6"/>
  <c r="E557" i="6"/>
  <c r="E556" i="6"/>
  <c r="E555" i="6"/>
  <c r="E554" i="6"/>
  <c r="E553" i="6"/>
  <c r="E552" i="6"/>
  <c r="E551" i="6"/>
  <c r="E550" i="6"/>
  <c r="E549" i="6"/>
  <c r="E548" i="6"/>
  <c r="E547" i="6"/>
  <c r="E546" i="6"/>
  <c r="E545" i="6"/>
  <c r="E544" i="6"/>
  <c r="E543" i="6"/>
  <c r="E542" i="6"/>
  <c r="E541" i="6"/>
  <c r="E540" i="6"/>
  <c r="E539" i="6"/>
  <c r="E538" i="6"/>
  <c r="E537" i="6"/>
  <c r="E536" i="6"/>
  <c r="E535" i="6"/>
  <c r="E534" i="6"/>
  <c r="E533" i="6"/>
  <c r="E532" i="6"/>
  <c r="E531" i="6"/>
  <c r="E530" i="6"/>
  <c r="E529" i="6"/>
  <c r="E528" i="6"/>
  <c r="E527" i="6"/>
  <c r="E526" i="6"/>
  <c r="E525" i="6"/>
  <c r="E524" i="6"/>
  <c r="E523" i="6"/>
  <c r="E522" i="6"/>
  <c r="E521" i="6"/>
  <c r="E520" i="6"/>
  <c r="E519" i="6"/>
  <c r="E518" i="6"/>
  <c r="E517" i="6"/>
  <c r="E516" i="6"/>
  <c r="E515" i="6"/>
  <c r="E514" i="6"/>
  <c r="E513" i="6"/>
  <c r="E512" i="6"/>
  <c r="E511" i="6"/>
  <c r="E510" i="6"/>
  <c r="E509" i="6"/>
  <c r="E508" i="6"/>
  <c r="E507" i="6"/>
  <c r="E506" i="6"/>
  <c r="E505" i="6"/>
  <c r="E504" i="6"/>
  <c r="E503" i="6"/>
  <c r="E502" i="6"/>
  <c r="E501" i="6"/>
  <c r="E500" i="6"/>
  <c r="E499" i="6"/>
  <c r="E498" i="6"/>
  <c r="E497" i="6"/>
  <c r="E496" i="6"/>
  <c r="E495" i="6"/>
  <c r="E494" i="6"/>
  <c r="E493" i="6"/>
  <c r="E492" i="6"/>
  <c r="E491" i="6"/>
  <c r="E490" i="6"/>
  <c r="E489" i="6"/>
  <c r="E488" i="6"/>
  <c r="E487" i="6"/>
  <c r="E486" i="6"/>
  <c r="E485" i="6"/>
  <c r="E484" i="6"/>
  <c r="E483" i="6"/>
  <c r="E482" i="6"/>
  <c r="E481" i="6"/>
  <c r="E480" i="6"/>
  <c r="E479" i="6"/>
  <c r="E478" i="6"/>
  <c r="E477" i="6"/>
  <c r="E476" i="6"/>
  <c r="E475" i="6"/>
  <c r="E474" i="6"/>
  <c r="E473" i="6"/>
  <c r="E472" i="6"/>
  <c r="E471" i="6"/>
  <c r="E470" i="6"/>
  <c r="E469" i="6"/>
  <c r="E468" i="6"/>
  <c r="E467" i="6"/>
  <c r="E466" i="6"/>
  <c r="E465" i="6"/>
  <c r="E464" i="6"/>
  <c r="E463" i="6"/>
  <c r="E462" i="6"/>
  <c r="E461" i="6"/>
  <c r="E460" i="6"/>
  <c r="E459" i="6"/>
  <c r="E458" i="6"/>
  <c r="E457" i="6"/>
  <c r="E456" i="6"/>
  <c r="E455" i="6"/>
  <c r="E454" i="6"/>
  <c r="E453" i="6"/>
  <c r="E452" i="6"/>
  <c r="E451" i="6"/>
  <c r="E450" i="6"/>
  <c r="E449" i="6"/>
  <c r="E448" i="6"/>
  <c r="E447" i="6"/>
  <c r="E446" i="6"/>
  <c r="E445" i="6"/>
  <c r="E444" i="6"/>
  <c r="E443" i="6"/>
  <c r="E442" i="6"/>
  <c r="E441" i="6"/>
  <c r="E440" i="6"/>
  <c r="E439" i="6"/>
  <c r="E438" i="6"/>
  <c r="E437" i="6"/>
  <c r="E436" i="6"/>
  <c r="E435" i="6"/>
  <c r="E434" i="6"/>
  <c r="E433" i="6"/>
  <c r="E432" i="6"/>
  <c r="E431" i="6"/>
  <c r="E430" i="6"/>
  <c r="E429" i="6"/>
  <c r="E428" i="6"/>
  <c r="E427" i="6"/>
  <c r="E426" i="6"/>
  <c r="E425" i="6"/>
  <c r="E424" i="6"/>
  <c r="E423" i="6"/>
  <c r="E422" i="6"/>
  <c r="E421" i="6"/>
  <c r="E420" i="6"/>
  <c r="E419" i="6"/>
  <c r="E418" i="6"/>
  <c r="E417" i="6"/>
  <c r="E416" i="6"/>
  <c r="E415" i="6"/>
  <c r="E414" i="6"/>
  <c r="E413" i="6"/>
  <c r="E412" i="6"/>
  <c r="E411" i="6"/>
  <c r="E410" i="6"/>
  <c r="E409" i="6"/>
  <c r="E408" i="6"/>
  <c r="E407" i="6"/>
  <c r="E406" i="6"/>
  <c r="E405" i="6"/>
  <c r="E404" i="6"/>
  <c r="E403" i="6"/>
  <c r="E402" i="6"/>
  <c r="E401" i="6"/>
  <c r="E400" i="6"/>
  <c r="E399" i="6"/>
  <c r="E398" i="6"/>
  <c r="E397" i="6"/>
  <c r="E396" i="6"/>
  <c r="E395" i="6"/>
  <c r="E394" i="6"/>
  <c r="E393" i="6"/>
  <c r="E392" i="6"/>
  <c r="E391" i="6"/>
  <c r="E390" i="6"/>
  <c r="E389" i="6"/>
  <c r="E388" i="6"/>
  <c r="E387" i="6"/>
  <c r="E386" i="6"/>
  <c r="E385" i="6"/>
  <c r="E384" i="6"/>
  <c r="E383" i="6"/>
  <c r="E382" i="6"/>
  <c r="E381" i="6"/>
  <c r="E380" i="6"/>
  <c r="E379" i="6"/>
  <c r="E378" i="6"/>
  <c r="E377" i="6"/>
  <c r="E376" i="6"/>
  <c r="E375" i="6"/>
  <c r="E374" i="6"/>
  <c r="E373" i="6"/>
  <c r="E372" i="6"/>
  <c r="E371" i="6"/>
  <c r="E370" i="6"/>
  <c r="E369" i="6"/>
  <c r="E368" i="6"/>
  <c r="E367" i="6"/>
  <c r="E366" i="6"/>
  <c r="E365" i="6"/>
  <c r="E364" i="6"/>
  <c r="E363" i="6"/>
  <c r="E362" i="6"/>
  <c r="E361" i="6"/>
  <c r="E360" i="6"/>
  <c r="E359" i="6"/>
  <c r="E358" i="6"/>
  <c r="E357" i="6"/>
  <c r="E356" i="6"/>
  <c r="E355" i="6"/>
  <c r="E354" i="6"/>
  <c r="E353" i="6"/>
  <c r="E352" i="6"/>
  <c r="E351" i="6"/>
  <c r="E350" i="6"/>
  <c r="E349" i="6"/>
  <c r="E348" i="6"/>
  <c r="E347" i="6"/>
  <c r="E346" i="6"/>
  <c r="E345" i="6"/>
  <c r="E344" i="6"/>
  <c r="E343" i="6"/>
  <c r="E342" i="6"/>
  <c r="E341" i="6"/>
  <c r="E340" i="6"/>
  <c r="E339" i="6"/>
  <c r="E338" i="6"/>
  <c r="E337" i="6"/>
  <c r="E336" i="6"/>
  <c r="E335" i="6"/>
  <c r="E334" i="6"/>
  <c r="E333" i="6"/>
  <c r="E332" i="6"/>
  <c r="E331" i="6"/>
  <c r="E330" i="6"/>
  <c r="E329" i="6"/>
  <c r="E328" i="6"/>
  <c r="E327" i="6"/>
  <c r="E326" i="6"/>
  <c r="E325" i="6"/>
  <c r="E324" i="6"/>
  <c r="E323" i="6"/>
  <c r="E322" i="6"/>
  <c r="E321" i="6"/>
  <c r="E320" i="6"/>
  <c r="E319" i="6"/>
  <c r="E318" i="6"/>
  <c r="E317" i="6"/>
  <c r="E316" i="6"/>
  <c r="E315" i="6"/>
  <c r="E314" i="6"/>
  <c r="E313" i="6"/>
  <c r="E312" i="6"/>
  <c r="E311" i="6"/>
  <c r="E310" i="6"/>
  <c r="E309" i="6"/>
  <c r="E308" i="6"/>
  <c r="E307" i="6"/>
  <c r="E306" i="6"/>
  <c r="E305" i="6"/>
  <c r="E304" i="6"/>
  <c r="E303" i="6"/>
  <c r="E302" i="6"/>
  <c r="E301" i="6"/>
  <c r="E300" i="6"/>
  <c r="E299" i="6"/>
  <c r="E298" i="6"/>
  <c r="E297" i="6"/>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H40" i="6"/>
  <c r="E40" i="6"/>
  <c r="H39" i="6"/>
  <c r="E39" i="6"/>
  <c r="H38" i="6"/>
  <c r="E38" i="6"/>
  <c r="H37" i="6"/>
  <c r="E37" i="6"/>
  <c r="H36" i="6"/>
  <c r="E36" i="6"/>
  <c r="H35" i="6"/>
  <c r="E35" i="6"/>
  <c r="H34" i="6"/>
  <c r="E34" i="6"/>
  <c r="H33" i="6"/>
  <c r="E33" i="6"/>
  <c r="H32" i="6"/>
  <c r="E32" i="6"/>
  <c r="H31" i="6"/>
  <c r="E31" i="6"/>
  <c r="H30" i="6"/>
  <c r="E30" i="6"/>
  <c r="H29" i="6"/>
  <c r="E29" i="6"/>
  <c r="H28" i="6"/>
  <c r="E28" i="6"/>
  <c r="H27" i="6"/>
  <c r="E27" i="6"/>
  <c r="H26" i="6"/>
  <c r="E26" i="6"/>
  <c r="H25" i="6"/>
  <c r="E25" i="6"/>
  <c r="H24" i="6"/>
  <c r="E24" i="6"/>
  <c r="H23" i="6"/>
  <c r="E23" i="6"/>
  <c r="H22" i="6"/>
  <c r="E22" i="6"/>
  <c r="H21" i="6"/>
  <c r="E21" i="6"/>
  <c r="H20" i="6"/>
  <c r="E20" i="6"/>
  <c r="H19" i="6"/>
  <c r="E19" i="6"/>
  <c r="H18" i="6"/>
  <c r="E18" i="6"/>
  <c r="H17" i="6"/>
  <c r="E17" i="6"/>
  <c r="H16" i="6"/>
  <c r="E16" i="6"/>
  <c r="H15" i="6"/>
  <c r="E15" i="6"/>
  <c r="H14" i="6"/>
  <c r="E14" i="6"/>
  <c r="H13" i="6"/>
  <c r="E13" i="6"/>
  <c r="H12" i="6"/>
  <c r="E12" i="6"/>
  <c r="H11" i="6"/>
  <c r="E11" i="6"/>
  <c r="H10" i="6"/>
  <c r="E10" i="6"/>
  <c r="H9" i="6"/>
  <c r="E9" i="6"/>
  <c r="H8" i="6"/>
  <c r="E8" i="6"/>
  <c r="H7" i="6"/>
  <c r="E7" i="6"/>
  <c r="H6" i="6"/>
  <c r="E6" i="6"/>
  <c r="H5" i="6"/>
  <c r="E5" i="6"/>
  <c r="H4" i="6"/>
  <c r="E4" i="6"/>
  <c r="H3" i="6"/>
  <c r="E3" i="6"/>
  <c r="H2" i="6"/>
  <c r="E2" i="6"/>
  <c r="H1" i="6"/>
  <c r="E1" i="6"/>
</calcChain>
</file>

<file path=xl/connections.xml><?xml version="1.0" encoding="utf-8"?>
<connections xmlns="http://schemas.openxmlformats.org/spreadsheetml/2006/main">
  <connection id="1" name="Schedule K" type="6" refreshedVersion="2" background="1" saveData="1">
    <textPr codePage="1146" sourceFile="C:\Documents and Settings\cfulinara\Desktop\Schedule K.txt" delimited="0">
      <textFields count="4">
        <textField/>
        <textField position="52"/>
        <textField position="78"/>
        <textField position="86"/>
      </textFields>
    </textPr>
  </connection>
</connections>
</file>

<file path=xl/sharedStrings.xml><?xml version="1.0" encoding="utf-8"?>
<sst xmlns="http://schemas.openxmlformats.org/spreadsheetml/2006/main" count="8515" uniqueCount="4569">
  <si>
    <t>All Other Gambia Ports</t>
  </si>
  <si>
    <t>Gambia</t>
  </si>
  <si>
    <t>Banjul</t>
  </si>
  <si>
    <t>Bathurst</t>
  </si>
  <si>
    <t>All Other Georgia Ports</t>
  </si>
  <si>
    <t>Georgia</t>
  </si>
  <si>
    <t>Batumi</t>
  </si>
  <si>
    <t>Batumiyskava Bukhta</t>
  </si>
  <si>
    <t>Poti</t>
  </si>
  <si>
    <t>Sukhumi</t>
  </si>
  <si>
    <t>All Other Germany Atlantic Region Ports</t>
  </si>
  <si>
    <t>Germany</t>
  </si>
  <si>
    <t>All Other Germany Baltic Region Ports</t>
  </si>
  <si>
    <t>Altona</t>
  </si>
  <si>
    <t>Blexen</t>
  </si>
  <si>
    <t>Blumenthal</t>
  </si>
  <si>
    <t>Brake</t>
  </si>
  <si>
    <t>Bremen</t>
  </si>
  <si>
    <t>Bremerhaven</t>
  </si>
  <si>
    <t>Brunsbuttel</t>
  </si>
  <si>
    <t>Butzfleth</t>
  </si>
  <si>
    <t>Cuxhaven</t>
  </si>
  <si>
    <t>Einswarden</t>
  </si>
  <si>
    <t>Elsfleth</t>
  </si>
  <si>
    <t>Emden</t>
  </si>
  <si>
    <t>Flensburg</t>
  </si>
  <si>
    <t>Hamburg</t>
  </si>
  <si>
    <t>Harburg</t>
  </si>
  <si>
    <t>Herrenwyck</t>
  </si>
  <si>
    <t>Holtenau</t>
  </si>
  <si>
    <t>Kiel</t>
  </si>
  <si>
    <t>Mainz</t>
  </si>
  <si>
    <t>Military-Aschaffenburg</t>
  </si>
  <si>
    <t>Military-Germersheim</t>
  </si>
  <si>
    <t>Military-Mannheim</t>
  </si>
  <si>
    <t>Nordenham</t>
  </si>
  <si>
    <t>Ostermoor</t>
  </si>
  <si>
    <t>Rendsburg</t>
  </si>
  <si>
    <t>Rostock</t>
  </si>
  <si>
    <t>Stade</t>
  </si>
  <si>
    <t>Stadersand</t>
  </si>
  <si>
    <t>Stralsund</t>
  </si>
  <si>
    <t>Vegesach</t>
  </si>
  <si>
    <t>Vegesack</t>
  </si>
  <si>
    <t>Wilhelmshaven</t>
  </si>
  <si>
    <t>Wismar</t>
  </si>
  <si>
    <t>Accra</t>
  </si>
  <si>
    <t>Ghana</t>
  </si>
  <si>
    <t>All Other Ghana Ports</t>
  </si>
  <si>
    <t>Axim</t>
  </si>
  <si>
    <t>Cape Coast</t>
  </si>
  <si>
    <t>Elmina</t>
  </si>
  <si>
    <t>Saltpond</t>
  </si>
  <si>
    <t>Takoradi</t>
  </si>
  <si>
    <t>Tema</t>
  </si>
  <si>
    <t>Gibraltar</t>
  </si>
  <si>
    <t>Aigion</t>
  </si>
  <si>
    <t>Greece</t>
  </si>
  <si>
    <t>Aiyion</t>
  </si>
  <si>
    <t>Alexandroupolis</t>
  </si>
  <si>
    <t>Aliver</t>
  </si>
  <si>
    <t>Aliveri</t>
  </si>
  <si>
    <t>All Other Greece Ports</t>
  </si>
  <si>
    <t>Argostolion</t>
  </si>
  <si>
    <t>Aspropirgos</t>
  </si>
  <si>
    <t>Aspropyrgos</t>
  </si>
  <si>
    <t>Ayia Marina</t>
  </si>
  <si>
    <t>Ayia Trias</t>
  </si>
  <si>
    <t>Ayios Nikolaos</t>
  </si>
  <si>
    <t>Calamata</t>
  </si>
  <si>
    <t>Canea</t>
  </si>
  <si>
    <t>Catacolon</t>
  </si>
  <si>
    <t>Cavala</t>
  </si>
  <si>
    <t>Chalkis</t>
  </si>
  <si>
    <t>Chios</t>
  </si>
  <si>
    <t>Corfu</t>
  </si>
  <si>
    <t>Corinth</t>
  </si>
  <si>
    <t>Dedeh Agatch</t>
  </si>
  <si>
    <t>Elefsis</t>
  </si>
  <si>
    <t>Eleusis</t>
  </si>
  <si>
    <t>Elevsis</t>
  </si>
  <si>
    <t>Heraklion</t>
  </si>
  <si>
    <t>Iali</t>
  </si>
  <si>
    <t>Iraklion</t>
  </si>
  <si>
    <t>Itea</t>
  </si>
  <si>
    <t>Kalamai</t>
  </si>
  <si>
    <t>Kalamaki</t>
  </si>
  <si>
    <t>Kalamata</t>
  </si>
  <si>
    <t>Kali Limenes</t>
  </si>
  <si>
    <t>Kalloni</t>
  </si>
  <si>
    <t>Kaloi limniones</t>
  </si>
  <si>
    <t>Karavos</t>
  </si>
  <si>
    <t>Seriphos Island</t>
  </si>
  <si>
    <t>Skaramanga</t>
  </si>
  <si>
    <t>Skaramanga Bay</t>
  </si>
  <si>
    <t>Souda Bay</t>
  </si>
  <si>
    <t>Soudha</t>
  </si>
  <si>
    <t>St. George's Bay</t>
  </si>
  <si>
    <t>Stratoni</t>
  </si>
  <si>
    <t>Syra</t>
  </si>
  <si>
    <t>Syros</t>
  </si>
  <si>
    <t>Thessaloniki</t>
  </si>
  <si>
    <t>Volos</t>
  </si>
  <si>
    <t>Vostitza</t>
  </si>
  <si>
    <t>Vostizza</t>
  </si>
  <si>
    <t>Yali</t>
  </si>
  <si>
    <t>Yali Island</t>
  </si>
  <si>
    <t>Yerakini</t>
  </si>
  <si>
    <t>Zakinthos</t>
  </si>
  <si>
    <t>Zante</t>
  </si>
  <si>
    <t>All Other Greenland</t>
  </si>
  <si>
    <t>Greenland</t>
  </si>
  <si>
    <t>Faeringehavn</t>
  </si>
  <si>
    <t>Frederikshaab</t>
  </si>
  <si>
    <t>Godhavn</t>
  </si>
  <si>
    <t>Godthaab</t>
  </si>
  <si>
    <t>Godthab</t>
  </si>
  <si>
    <t>Holsteinsborg</t>
  </si>
  <si>
    <t>Ivigtut</t>
  </si>
  <si>
    <t>Jakobshavn</t>
  </si>
  <si>
    <t>Julianchaab</t>
  </si>
  <si>
    <t>Julianehaab</t>
  </si>
  <si>
    <t>Marmorilik</t>
  </si>
  <si>
    <t>Mesters Vig</t>
  </si>
  <si>
    <t>Mestersvig</t>
  </si>
  <si>
    <t>Narsarssuak</t>
  </si>
  <si>
    <t>Narssarssuaq</t>
  </si>
  <si>
    <t>Thule</t>
  </si>
  <si>
    <t>Tovkusoak</t>
  </si>
  <si>
    <t>Tovqussaq</t>
  </si>
  <si>
    <t>Grande Anse</t>
  </si>
  <si>
    <t>Grenada</t>
  </si>
  <si>
    <t>St. George</t>
  </si>
  <si>
    <t>St. George's</t>
  </si>
  <si>
    <t>All Other Guadeloupe Ports</t>
  </si>
  <si>
    <t>Guadeloupe</t>
  </si>
  <si>
    <t>Basse Terre</t>
  </si>
  <si>
    <t>Severodvinsk</t>
  </si>
  <si>
    <t>Sovetskaya Gavan</t>
  </si>
  <si>
    <t>Maaloy</t>
  </si>
  <si>
    <t>Melo</t>
  </si>
  <si>
    <t>Meloy</t>
  </si>
  <si>
    <t>Mo i Rana</t>
  </si>
  <si>
    <t>Moldtustranda</t>
  </si>
  <si>
    <t>Mongstad</t>
  </si>
  <si>
    <t>Moss</t>
  </si>
  <si>
    <t>Namsos</t>
  </si>
  <si>
    <t>Narvik</t>
  </si>
  <si>
    <t>Odda</t>
  </si>
  <si>
    <t>Odde</t>
  </si>
  <si>
    <t>Oslo</t>
  </si>
  <si>
    <t>Porsgrunn</t>
  </si>
  <si>
    <t>Rekefjord</t>
  </si>
  <si>
    <t>Risor</t>
  </si>
  <si>
    <t>Salten</t>
  </si>
  <si>
    <t>Sandefjord</t>
  </si>
  <si>
    <t>Sandnes</t>
  </si>
  <si>
    <t>Sarpsborg</t>
  </si>
  <si>
    <t>Sauda</t>
  </si>
  <si>
    <t>Skien</t>
  </si>
  <si>
    <t>Son</t>
  </si>
  <si>
    <t>Stavanger</t>
  </si>
  <si>
    <t>Steilene</t>
  </si>
  <si>
    <t>Steinkjer</t>
  </si>
  <si>
    <t>Sture</t>
  </si>
  <si>
    <t>Sunndalsora</t>
  </si>
  <si>
    <t>Svelgen</t>
  </si>
  <si>
    <t>Svolvaer</t>
  </si>
  <si>
    <t>Tau</t>
  </si>
  <si>
    <t>Tofte</t>
  </si>
  <si>
    <t>Tonsberg</t>
  </si>
  <si>
    <t>Tromso</t>
  </si>
  <si>
    <t>Trondheim</t>
  </si>
  <si>
    <t>Vaksdal</t>
  </si>
  <si>
    <t>All Other Oman Ports</t>
  </si>
  <si>
    <t>Oman</t>
  </si>
  <si>
    <t>Masirah</t>
  </si>
  <si>
    <t>Masirah Island</t>
  </si>
  <si>
    <t>Matrah</t>
  </si>
  <si>
    <t>Military-Mina Qaboos</t>
  </si>
  <si>
    <t>Military-Muscat</t>
  </si>
  <si>
    <t>Mina Abd Fahl</t>
  </si>
  <si>
    <t>Mina al Fahal</t>
  </si>
  <si>
    <t>Mina Qaboos</t>
  </si>
  <si>
    <t>Mina Qabus</t>
  </si>
  <si>
    <t>Mina Raysut</t>
  </si>
  <si>
    <t>Muscat</t>
  </si>
  <si>
    <t>Musqat</t>
  </si>
  <si>
    <t>Port Sultan Qaboos</t>
  </si>
  <si>
    <t>Qalhat</t>
  </si>
  <si>
    <t>Salalah</t>
  </si>
  <si>
    <t>Sultan Qaboos</t>
  </si>
  <si>
    <t>Sur</t>
  </si>
  <si>
    <t>All Other Pakistan Ports</t>
  </si>
  <si>
    <t>Pakistan</t>
  </si>
  <si>
    <t>Karachi</t>
  </si>
  <si>
    <t>Karachi Harbor</t>
  </si>
  <si>
    <t>Port Muhammad Bin Qasim</t>
  </si>
  <si>
    <t>Port Qasim</t>
  </si>
  <si>
    <t>Koror</t>
  </si>
  <si>
    <t>Palau</t>
  </si>
  <si>
    <t>Panama</t>
  </si>
  <si>
    <t>All Other Panama Caribbean Region Ports</t>
  </si>
  <si>
    <t>All Other Panama West Coast Region Ports</t>
  </si>
  <si>
    <t>Almirante</t>
  </si>
  <si>
    <t>Archipel. de Las Perlas</t>
  </si>
  <si>
    <t>Armuelles</t>
  </si>
  <si>
    <t>Bahia de Las Minas</t>
  </si>
  <si>
    <t>Balboa</t>
  </si>
  <si>
    <t>Bocas del Toro</t>
  </si>
  <si>
    <t>Bruja Point</t>
  </si>
  <si>
    <t>Charco Azul</t>
  </si>
  <si>
    <t>Chiman</t>
  </si>
  <si>
    <t>Chiriqui Grande Terminal</t>
  </si>
  <si>
    <t>Coco Solo</t>
  </si>
  <si>
    <t>Colon</t>
  </si>
  <si>
    <t>Cristobal</t>
  </si>
  <si>
    <t>Darien</t>
  </si>
  <si>
    <t>David</t>
  </si>
  <si>
    <t>El Real</t>
  </si>
  <si>
    <t>Gamboa</t>
  </si>
  <si>
    <t>Gatun</t>
  </si>
  <si>
    <t>Golfo de Parita</t>
  </si>
  <si>
    <t>Golfo de San Miguel</t>
  </si>
  <si>
    <t>Isla Parida</t>
  </si>
  <si>
    <t>La Palma</t>
  </si>
  <si>
    <t>Laguna de Chiriqui</t>
  </si>
  <si>
    <t>Las Minas Bay</t>
  </si>
  <si>
    <t>Mindi Dyke</t>
  </si>
  <si>
    <t>Miraflores Locks</t>
  </si>
  <si>
    <t>Nombre de Dios</t>
  </si>
  <si>
    <t>Panama Canal - Caribbean</t>
  </si>
  <si>
    <t>Panama Canal- Pacific</t>
  </si>
  <si>
    <t>Panama City</t>
  </si>
  <si>
    <t>Paraiso</t>
  </si>
  <si>
    <t>Parida Island</t>
  </si>
  <si>
    <t>Parita</t>
  </si>
  <si>
    <t>Payardi</t>
  </si>
  <si>
    <t>Pearl Islands</t>
  </si>
  <si>
    <t>Pedregal</t>
  </si>
  <si>
    <t>Point Bruja</t>
  </si>
  <si>
    <t>Point Mala</t>
  </si>
  <si>
    <t>Portobelo</t>
  </si>
  <si>
    <t>Puerto Armuelles</t>
  </si>
  <si>
    <t>Puerto Bello</t>
  </si>
  <si>
    <t>Puerto Manzanillo</t>
  </si>
  <si>
    <t>Punta Mala</t>
  </si>
  <si>
    <t>Rio Hato</t>
  </si>
  <si>
    <t>Rodman</t>
  </si>
  <si>
    <t>San Miguel Gulf</t>
  </si>
  <si>
    <t>Taboga Island</t>
  </si>
  <si>
    <t>Tonosi</t>
  </si>
  <si>
    <t>Vacamonte</t>
  </si>
  <si>
    <t>All Other Papua New Guinea Ports</t>
  </si>
  <si>
    <t>Papua New Guinea</t>
  </si>
  <si>
    <t>Alotau</t>
  </si>
  <si>
    <t>Amamapare</t>
  </si>
  <si>
    <t>Anewa Bay</t>
  </si>
  <si>
    <t>Finsch Harbor</t>
  </si>
  <si>
    <t>Kavieng</t>
  </si>
  <si>
    <t>Kavieng Harbor</t>
  </si>
  <si>
    <t>Kieta</t>
  </si>
  <si>
    <t>Kokopo</t>
  </si>
  <si>
    <t>Lae</t>
  </si>
  <si>
    <t>Madang</t>
  </si>
  <si>
    <t>Montagu</t>
  </si>
  <si>
    <t>Port Moresby</t>
  </si>
  <si>
    <t>Rabaul</t>
  </si>
  <si>
    <t>Salamaua</t>
  </si>
  <si>
    <t>Salamoa</t>
  </si>
  <si>
    <t>Samarai</t>
  </si>
  <si>
    <t>Uvol</t>
  </si>
  <si>
    <t>Wewak</t>
  </si>
  <si>
    <t>All Other Paraguay Ports</t>
  </si>
  <si>
    <t>Paraguay</t>
  </si>
  <si>
    <t>Asuncion</t>
  </si>
  <si>
    <t>Puerto Villeta</t>
  </si>
  <si>
    <t>Villeta</t>
  </si>
  <si>
    <t>All Other Peru Ports</t>
  </si>
  <si>
    <t>Peru</t>
  </si>
  <si>
    <t>Ancon</t>
  </si>
  <si>
    <t>Atico</t>
  </si>
  <si>
    <t>Bahia de Eten</t>
  </si>
  <si>
    <t>Bayovar</t>
  </si>
  <si>
    <t>Callao</t>
  </si>
  <si>
    <t>Casma</t>
  </si>
  <si>
    <t>Cerro Azul</t>
  </si>
  <si>
    <t>Chala</t>
  </si>
  <si>
    <t>Chancay</t>
  </si>
  <si>
    <t>Chicama</t>
  </si>
  <si>
    <t>Chiclayo</t>
  </si>
  <si>
    <t>Chilca</t>
  </si>
  <si>
    <t>Chimbote</t>
  </si>
  <si>
    <t>Chincha Islands</t>
  </si>
  <si>
    <t>Conchan</t>
  </si>
  <si>
    <t>Eten</t>
  </si>
  <si>
    <t>General San Martin</t>
  </si>
  <si>
    <t>Huacho</t>
  </si>
  <si>
    <t>Huarmey</t>
  </si>
  <si>
    <t>Ilo</t>
  </si>
  <si>
    <t>Iquitos</t>
  </si>
  <si>
    <t>Islas Lobos de Afuera</t>
  </si>
  <si>
    <t>Islas Lobos de Tierra</t>
  </si>
  <si>
    <t>La Pampilla</t>
  </si>
  <si>
    <t>Lobos de Afuera</t>
  </si>
  <si>
    <t>Lobos de Tierra</t>
  </si>
  <si>
    <t>Lomas</t>
  </si>
  <si>
    <t>Mala</t>
  </si>
  <si>
    <t>Matarani</t>
  </si>
  <si>
    <t>Mollendo</t>
  </si>
  <si>
    <t>Pacasmayo</t>
  </si>
  <si>
    <t>Paita</t>
  </si>
  <si>
    <t>Paracas Bay</t>
  </si>
  <si>
    <t>Paramonga</t>
  </si>
  <si>
    <t>Peruvian Whaling Grounds</t>
  </si>
  <si>
    <t>Pimentel</t>
  </si>
  <si>
    <t>Pisco</t>
  </si>
  <si>
    <t>Puerto Bayovar</t>
  </si>
  <si>
    <t>Puerto Eten</t>
  </si>
  <si>
    <t>Punta Pescadores</t>
  </si>
  <si>
    <t>Salaverry</t>
  </si>
  <si>
    <t>Supe</t>
  </si>
  <si>
    <t>Talara</t>
  </si>
  <si>
    <t>All Other Philippines Ports</t>
  </si>
  <si>
    <t>Philippines</t>
  </si>
  <si>
    <t>Aras-Asan</t>
  </si>
  <si>
    <t>Bacalod</t>
  </si>
  <si>
    <t>Bais</t>
  </si>
  <si>
    <t>Bataan</t>
  </si>
  <si>
    <t>Batangas</t>
  </si>
  <si>
    <t>Bauan</t>
  </si>
  <si>
    <t>Bislig</t>
  </si>
  <si>
    <t>Bogo</t>
  </si>
  <si>
    <t>Buayan</t>
  </si>
  <si>
    <t>Bulan</t>
  </si>
  <si>
    <t>Butuan</t>
  </si>
  <si>
    <t>Cabadbaran</t>
  </si>
  <si>
    <t>Cadiz</t>
  </si>
  <si>
    <t>Cagayan de Oro</t>
  </si>
  <si>
    <t>Calapan</t>
  </si>
  <si>
    <t>Castanas</t>
  </si>
  <si>
    <t>Catabangan</t>
  </si>
  <si>
    <t>Catanuan</t>
  </si>
  <si>
    <t>Cebu</t>
  </si>
  <si>
    <t>Claveria</t>
  </si>
  <si>
    <t>Coron</t>
  </si>
  <si>
    <t>Cotabato</t>
  </si>
  <si>
    <t>Dadiangas</t>
  </si>
  <si>
    <t>Dahican</t>
  </si>
  <si>
    <t>Dahikan</t>
  </si>
  <si>
    <t>Dahikan Bay</t>
  </si>
  <si>
    <t>Davao</t>
  </si>
  <si>
    <t>Dipolog</t>
  </si>
  <si>
    <t>Donsol</t>
  </si>
  <si>
    <t>Dumaguete</t>
  </si>
  <si>
    <t>Gasan</t>
  </si>
  <si>
    <t>General MacArthur</t>
  </si>
  <si>
    <t>Gingoog</t>
  </si>
  <si>
    <t>Hinigaran</t>
  </si>
  <si>
    <t>Hondagua</t>
  </si>
  <si>
    <t>Iligan</t>
  </si>
  <si>
    <t>Iloilo</t>
  </si>
  <si>
    <t>Isabel</t>
  </si>
  <si>
    <t>Jagna</t>
  </si>
  <si>
    <t>Jimenez</t>
  </si>
  <si>
    <t>Jolo</t>
  </si>
  <si>
    <t>Jose Panganiban</t>
  </si>
  <si>
    <t>Kolambugan</t>
  </si>
  <si>
    <t>Lamon Anchorage</t>
  </si>
  <si>
    <t>Larap Bay</t>
  </si>
  <si>
    <t>Lebak</t>
  </si>
  <si>
    <t>Legaspi</t>
  </si>
  <si>
    <t>Leyte</t>
  </si>
  <si>
    <t>Lianga</t>
  </si>
  <si>
    <t>Limay</t>
  </si>
  <si>
    <t>Maco</t>
  </si>
  <si>
    <t>Magallanes</t>
  </si>
  <si>
    <t>Makar</t>
  </si>
  <si>
    <t>Malitbog</t>
  </si>
  <si>
    <t>Mambulao</t>
  </si>
  <si>
    <t>Mangarin</t>
  </si>
  <si>
    <t>Manila</t>
  </si>
  <si>
    <t>Margosatubig</t>
  </si>
  <si>
    <t>Mariveles</t>
  </si>
  <si>
    <t>Masao</t>
  </si>
  <si>
    <t>Masbate</t>
  </si>
  <si>
    <t>Maseru</t>
  </si>
  <si>
    <t>Masinloc</t>
  </si>
  <si>
    <t>Mauban</t>
  </si>
  <si>
    <t>Medina</t>
  </si>
  <si>
    <t>Mercedes</t>
  </si>
  <si>
    <t>Misamis</t>
  </si>
  <si>
    <t>Naga</t>
  </si>
  <si>
    <t>Nalunga Island</t>
  </si>
  <si>
    <t>Nasipit</t>
  </si>
  <si>
    <t>Nasugbu</t>
  </si>
  <si>
    <t>Nonoc Island</t>
  </si>
  <si>
    <t>Odiongan</t>
  </si>
  <si>
    <t>Olongapo</t>
  </si>
  <si>
    <t>Olutanga Island</t>
  </si>
  <si>
    <t>Oroquieta</t>
  </si>
  <si>
    <t>Pambujan Sur</t>
  </si>
  <si>
    <t>Panagan</t>
  </si>
  <si>
    <t>Pinamalayan</t>
  </si>
  <si>
    <t>Plaridel</t>
  </si>
  <si>
    <t>Polillo</t>
  </si>
  <si>
    <t>Pontevedra</t>
  </si>
  <si>
    <t>Poro Island</t>
  </si>
  <si>
    <t>Port Holland</t>
  </si>
  <si>
    <t>Port Ozamis</t>
  </si>
  <si>
    <t>Puerto Real</t>
  </si>
  <si>
    <t>Pulupandan</t>
  </si>
  <si>
    <t>Romblon Island</t>
  </si>
  <si>
    <t>San Fernando</t>
  </si>
  <si>
    <t>San Jose de Buenavista</t>
  </si>
  <si>
    <t>Sangi</t>
  </si>
  <si>
    <t>Santa Cruz (Davao Gulf)</t>
  </si>
  <si>
    <t>Santa Maria</t>
  </si>
  <si>
    <t>Sarangani Bay</t>
  </si>
  <si>
    <t>Sarangani Island</t>
  </si>
  <si>
    <t>Sepaco</t>
  </si>
  <si>
    <t>Siain</t>
  </si>
  <si>
    <t>Siete Pecados</t>
  </si>
  <si>
    <t>Silay</t>
  </si>
  <si>
    <t>Sorsogon</t>
  </si>
  <si>
    <t>Subic Bay</t>
  </si>
  <si>
    <t>Surigao</t>
  </si>
  <si>
    <t>Tabaco</t>
  </si>
  <si>
    <t>Tacloban</t>
  </si>
  <si>
    <t>Tagbilaran</t>
  </si>
  <si>
    <t>Tagubanham Island</t>
  </si>
  <si>
    <t>Tagum</t>
  </si>
  <si>
    <t>Taisan</t>
  </si>
  <si>
    <t>Talomo</t>
  </si>
  <si>
    <t>Tandoc</t>
  </si>
  <si>
    <t>Victorias</t>
  </si>
  <si>
    <t>Virac</t>
  </si>
  <si>
    <t>Vito</t>
  </si>
  <si>
    <t>Zamboanga</t>
  </si>
  <si>
    <t>Pitcairn Islands</t>
  </si>
  <si>
    <t>Pitcairn</t>
  </si>
  <si>
    <t>All Other Poland Ports</t>
  </si>
  <si>
    <t>Poland</t>
  </si>
  <si>
    <t>Danzig</t>
  </si>
  <si>
    <t>Gdansk</t>
  </si>
  <si>
    <t>Gdynia</t>
  </si>
  <si>
    <t>Neufahrwasser</t>
  </si>
  <si>
    <t>Nowy Port</t>
  </si>
  <si>
    <t>Police</t>
  </si>
  <si>
    <t>Stettin</t>
  </si>
  <si>
    <t>Swinemunde</t>
  </si>
  <si>
    <t>Swinoujscie</t>
  </si>
  <si>
    <t>Szczecin</t>
  </si>
  <si>
    <t>Albufeira</t>
  </si>
  <si>
    <t>Portugal</t>
  </si>
  <si>
    <t>All Other Azores Ports</t>
  </si>
  <si>
    <t>All Other Portugal Ports</t>
  </si>
  <si>
    <t>Angra do Heroismo</t>
  </si>
  <si>
    <t>Aveiro</t>
  </si>
  <si>
    <t>Barreiro</t>
  </si>
  <si>
    <t>Faro</t>
  </si>
  <si>
    <t>Figueira da Foz</t>
  </si>
  <si>
    <t>Funchal</t>
  </si>
  <si>
    <t>Horta</t>
  </si>
  <si>
    <t>Leixoes</t>
  </si>
  <si>
    <t>Lisboa</t>
  </si>
  <si>
    <t>Lisbon</t>
  </si>
  <si>
    <t>Olhao</t>
  </si>
  <si>
    <t>Oporto</t>
  </si>
  <si>
    <t>Ponta Delgada</t>
  </si>
  <si>
    <t>Portimao</t>
  </si>
  <si>
    <t>Porto</t>
  </si>
  <si>
    <t>Porto de Leixoes</t>
  </si>
  <si>
    <t>Porto de Sines</t>
  </si>
  <si>
    <t>Praia de Vitoria</t>
  </si>
  <si>
    <t>Setubal</t>
  </si>
  <si>
    <t>Sines</t>
  </si>
  <si>
    <t>Terceira Island</t>
  </si>
  <si>
    <t>Vila do Porto</t>
  </si>
  <si>
    <t>Vila Real de San Antonio</t>
  </si>
  <si>
    <t>All Other Qatar Ports</t>
  </si>
  <si>
    <t>Qatar</t>
  </si>
  <si>
    <t>Doha</t>
  </si>
  <si>
    <t>Halul Island</t>
  </si>
  <si>
    <t>Jazirath Halul</t>
  </si>
  <si>
    <t>Musayid</t>
  </si>
  <si>
    <t>Ras Laffan</t>
  </si>
  <si>
    <t>Umm Said</t>
  </si>
  <si>
    <t>Pointe des Galets</t>
  </si>
  <si>
    <t>Reunion</t>
  </si>
  <si>
    <t>Saint Denis</t>
  </si>
  <si>
    <t>St. Denis</t>
  </si>
  <si>
    <t>All Other Romania Ports</t>
  </si>
  <si>
    <t>Romania</t>
  </si>
  <si>
    <t>Braila</t>
  </si>
  <si>
    <t>Constanta</t>
  </si>
  <si>
    <t>Constantza</t>
  </si>
  <si>
    <t>Galati</t>
  </si>
  <si>
    <t>Galatz</t>
  </si>
  <si>
    <t>Sulina</t>
  </si>
  <si>
    <t>Tulcea</t>
  </si>
  <si>
    <t>Aleksandrovski</t>
  </si>
  <si>
    <t>Russia</t>
  </si>
  <si>
    <t>Alexandrovsk</t>
  </si>
  <si>
    <t>All Other Russia Baltic Region Ports</t>
  </si>
  <si>
    <t>All Other Russia Black Sea Region Ports</t>
  </si>
  <si>
    <t>All Other Russia Eastern Region Ports</t>
  </si>
  <si>
    <t>All Other Russia Siberia Region Ports</t>
  </si>
  <si>
    <t>Ambarchik</t>
  </si>
  <si>
    <t>Anadyr</t>
  </si>
  <si>
    <t>Archangel</t>
  </si>
  <si>
    <t>Arkhangelsk</t>
  </si>
  <si>
    <t>Arkovo Bereg</t>
  </si>
  <si>
    <t>Bukhta Severnaya</t>
  </si>
  <si>
    <t>Kaliningrad</t>
  </si>
  <si>
    <t>Kamchatka</t>
  </si>
  <si>
    <t>Kolyma River</t>
  </si>
  <si>
    <t>Konigsberg</t>
  </si>
  <si>
    <t>Korsakov</t>
  </si>
  <si>
    <t>Kovisto</t>
  </si>
  <si>
    <t>Leningrad</t>
  </si>
  <si>
    <t>Lorino</t>
  </si>
  <si>
    <t>Magadan</t>
  </si>
  <si>
    <t>Magadansky</t>
  </si>
  <si>
    <t>Molotovsk</t>
  </si>
  <si>
    <t>Murmansk</t>
  </si>
  <si>
    <t>Nagayeva</t>
  </si>
  <si>
    <t>Nakhodka</t>
  </si>
  <si>
    <t>Nikolayevsk-Na-Amur</t>
  </si>
  <si>
    <t>Nogayevo</t>
  </si>
  <si>
    <t>North Cape</t>
  </si>
  <si>
    <t>Novorossiysk</t>
  </si>
  <si>
    <t>Okha</t>
  </si>
  <si>
    <t>Petropavlovsk</t>
  </si>
  <si>
    <t xml:space="preserve">Supplier Invoice Number(s): </t>
  </si>
  <si>
    <t>Commodity HTSUS Number:</t>
  </si>
  <si>
    <t>ISF Completed by:</t>
  </si>
  <si>
    <t>Name:</t>
  </si>
  <si>
    <t>Phone:</t>
  </si>
  <si>
    <t>E-mail:</t>
  </si>
  <si>
    <t>Date:</t>
  </si>
  <si>
    <t>Address:</t>
  </si>
  <si>
    <t>City:</t>
  </si>
  <si>
    <t xml:space="preserve">   State/Province:</t>
  </si>
  <si>
    <t>Zip Code:</t>
  </si>
  <si>
    <t>Country:</t>
  </si>
  <si>
    <t>AFGHANISTAN, AF</t>
  </si>
  <si>
    <t>3926.90.</t>
  </si>
  <si>
    <t xml:space="preserve">Plastic Packing Materials </t>
  </si>
  <si>
    <t>ÅLAND ISLANDS, AX</t>
  </si>
  <si>
    <t>4016.99.</t>
  </si>
  <si>
    <t>Rubber Articles</t>
  </si>
  <si>
    <t>ALBANIA, AL</t>
  </si>
  <si>
    <t>4819.10.</t>
  </si>
  <si>
    <t>Corrugated Paper Boxes, Cartons, etc</t>
  </si>
  <si>
    <t>ALGERIA, DZ</t>
  </si>
  <si>
    <t>4819.20.</t>
  </si>
  <si>
    <t>Non-Corrugated Paper Cartons, Boxers, etc</t>
  </si>
  <si>
    <t>AMERICAN SAMOA, AS</t>
  </si>
  <si>
    <t>4821.10.</t>
  </si>
  <si>
    <t>Labels, Printed and of Paper</t>
  </si>
  <si>
    <t>ANDORRA, AD</t>
  </si>
  <si>
    <t>4901.10.</t>
  </si>
  <si>
    <t>Printed Single Sheets, Instruction Sheets</t>
  </si>
  <si>
    <t>ANGOLA, AO</t>
  </si>
  <si>
    <t>4911.99.</t>
  </si>
  <si>
    <t>Other Printed Matter</t>
  </si>
  <si>
    <t>ANGUILLA, AI</t>
  </si>
  <si>
    <t>7308.30.</t>
  </si>
  <si>
    <t>Doors and Frames</t>
  </si>
  <si>
    <t>ANTARCTICA, AQ</t>
  </si>
  <si>
    <t>7312.10.</t>
  </si>
  <si>
    <t>Stranded Wire, Rope and Cable</t>
  </si>
  <si>
    <t>ANTIGUA AND BARBUDA, AG</t>
  </si>
  <si>
    <t>7315.82.</t>
  </si>
  <si>
    <t>Welded Link Chain</t>
  </si>
  <si>
    <t>ARGENTINA, AR</t>
  </si>
  <si>
    <t>7315.89.</t>
  </si>
  <si>
    <t>Round Link Chain</t>
  </si>
  <si>
    <t>ARMENIA, AM</t>
  </si>
  <si>
    <t>7318.12.</t>
  </si>
  <si>
    <t>Wood Screws</t>
  </si>
  <si>
    <t>ARUBA, AW</t>
  </si>
  <si>
    <t>7318.15.</t>
  </si>
  <si>
    <t>Screws and Bolts, Other</t>
  </si>
  <si>
    <t>AUSTRALIA, AU</t>
  </si>
  <si>
    <t>7320.90.</t>
  </si>
  <si>
    <t>Springs, Other</t>
  </si>
  <si>
    <t>AUSTRIA, AT</t>
  </si>
  <si>
    <t>7326.20.</t>
  </si>
  <si>
    <t>Wire of Iron or Steel</t>
  </si>
  <si>
    <t>AZERBAIJAN, AZ</t>
  </si>
  <si>
    <t>8301.10.</t>
  </si>
  <si>
    <t>Padlocks</t>
  </si>
  <si>
    <t>BAHAMAS, BS</t>
  </si>
  <si>
    <t>8301.20.</t>
  </si>
  <si>
    <t>Locks for Motor Vehicles</t>
  </si>
  <si>
    <t>BAHRAIN, BH</t>
  </si>
  <si>
    <t>8301.30.</t>
  </si>
  <si>
    <t>Locks for Furniture (cabinets, drawers, etc)</t>
  </si>
  <si>
    <t>BANGLADESH, BD</t>
  </si>
  <si>
    <t>8301.40.</t>
  </si>
  <si>
    <t>Door Locks (electronic or keyed)</t>
  </si>
  <si>
    <t>BARBADOS, BB</t>
  </si>
  <si>
    <t>8301.60.</t>
  </si>
  <si>
    <t>Parts of Locks</t>
  </si>
  <si>
    <t>BELARUS, BY</t>
  </si>
  <si>
    <t>8301.70.</t>
  </si>
  <si>
    <t xml:space="preserve">Keys  </t>
  </si>
  <si>
    <t>BELGIUM, BE</t>
  </si>
  <si>
    <t>8302.10.</t>
  </si>
  <si>
    <t>Hinges</t>
  </si>
  <si>
    <t>BELIZE, BZ</t>
  </si>
  <si>
    <t>8302.41.</t>
  </si>
  <si>
    <t>Exit Devices for Doors</t>
  </si>
  <si>
    <t>BENIN, BJ</t>
  </si>
  <si>
    <t>Non-Keyed Locks for Doors</t>
  </si>
  <si>
    <t>BERMUDA, BM</t>
  </si>
  <si>
    <t>Other Mountings, Fittings for Doors</t>
  </si>
  <si>
    <t>BHUTAN, BT</t>
  </si>
  <si>
    <t>Stops, Pulls, Plates, Knockers for Doors</t>
  </si>
  <si>
    <t>BOLIVIA, BO</t>
  </si>
  <si>
    <t>8302.42.</t>
  </si>
  <si>
    <t>Mountings for Furniture</t>
  </si>
  <si>
    <t>BOSNIA AND HERZEGOVINA, BA</t>
  </si>
  <si>
    <t>8302.50.</t>
  </si>
  <si>
    <t>Hat Racks, Hat Pegs, etc</t>
  </si>
  <si>
    <t>BOTSWANA, BW</t>
  </si>
  <si>
    <t>8302.60.</t>
  </si>
  <si>
    <t xml:space="preserve">Automatic Door Closers and Parts       </t>
  </si>
  <si>
    <t>BOUVET ISLAND, BV</t>
  </si>
  <si>
    <t>8310.00.</t>
  </si>
  <si>
    <t>Numbers, Sign Plates, Other Plates and Parts</t>
  </si>
  <si>
    <t>BRAZIL, BR</t>
  </si>
  <si>
    <t>8454.30.</t>
  </si>
  <si>
    <t>Die Casting Machines</t>
  </si>
  <si>
    <t>BRITISH INDIAN OCEAN TERRITORY, IO</t>
  </si>
  <si>
    <t>8471.60.</t>
  </si>
  <si>
    <t>Card Key and Magnetic Media Entry Device</t>
  </si>
  <si>
    <t>BRUNEI DARUSSALAM, BN</t>
  </si>
  <si>
    <t>8471.90.</t>
  </si>
  <si>
    <t>Readers (magnetic, electronic, proximity, etc)</t>
  </si>
  <si>
    <t>BULGARIA, BG</t>
  </si>
  <si>
    <t>8473.30.</t>
  </si>
  <si>
    <t>Parts of Readers, Automatic Data Processing Machines</t>
  </si>
  <si>
    <t>BURKINA FASO, BF</t>
  </si>
  <si>
    <t>8483.90.</t>
  </si>
  <si>
    <t>Gears, Gearboxes</t>
  </si>
  <si>
    <t>BURUNDI, BI</t>
  </si>
  <si>
    <t>8501.31.</t>
  </si>
  <si>
    <t>CAMBODIA, KH</t>
  </si>
  <si>
    <t>8525.80.</t>
  </si>
  <si>
    <t>Digital Still Image Video Cameras</t>
  </si>
  <si>
    <t>CAMEROON, CM</t>
  </si>
  <si>
    <t>9013.80.</t>
  </si>
  <si>
    <t>Door Viewers (door eyes)</t>
  </si>
  <si>
    <t>CANADA, CA</t>
  </si>
  <si>
    <t>9106.10.</t>
  </si>
  <si>
    <t xml:space="preserve">Time Recorders </t>
  </si>
  <si>
    <t>CAPE VERDE, CV</t>
  </si>
  <si>
    <t>Other HTS</t>
  </si>
  <si>
    <t>CAYMAN ISLANDS, KY</t>
  </si>
  <si>
    <t>CENTRAL AFRICAN REPUBLIC, CF</t>
  </si>
  <si>
    <t>CHAD, TD</t>
  </si>
  <si>
    <t>CHILE, CL</t>
  </si>
  <si>
    <t>CHINA, CN</t>
  </si>
  <si>
    <t>CHRISTMAS ISLAND, CX</t>
  </si>
  <si>
    <t>COCOS (KEELING) ISLANDS, CC</t>
  </si>
  <si>
    <t>COLOMBIA, CO</t>
  </si>
  <si>
    <t>If you have selected "Other", then
please provide the HTS Number below</t>
  </si>
  <si>
    <t>ISF Filing No.</t>
  </si>
  <si>
    <t>House Bill of Lading Number(s):
(if not provided in #1)</t>
  </si>
  <si>
    <t xml:space="preserve">House Bill of Lading Number(s): </t>
  </si>
  <si>
    <t>The ISF filing is required for each shipment at the lowest bill of lading level (i.e. the house bill of lading or regular/straight bill of lading). One ISF can cover multiple bills of lading.  If the House Bill of lading number is KNOWN, please provide.  If it is not known, then the party filing the ISF will be responsible for providing this information.</t>
  </si>
  <si>
    <t>All invoice numbers should be indicated.  Although this data is not required for the ISF filing, it will facilitate the processing and tracking of the ISF.</t>
  </si>
  <si>
    <t>Name and address of the party who initiates the reservation of the cargo space for the shipment. A widely recognized commercially accepted identification number (such as a DUNS number) for this party may be provided in lieu of the name and address.</t>
  </si>
  <si>
    <t xml:space="preserve">Name and address of the first deliver-to party scheduled to physically receive the goods after the goods have been released from customs custody.  A widely recognized commercially accepted identification number (such as a DUNS number) for this party may be provided in lieu of the name and address. </t>
  </si>
  <si>
    <t>ISF Transaction No.</t>
  </si>
  <si>
    <t>The ISF Transaction Number is a unique transaction identifier assigned by CBP and returned when an ISF is accepted.  The ISF Transaction Number is returned in the output response for an ISF and the ISF Status Notification.</t>
  </si>
  <si>
    <t>All Other Cuba Ports</t>
  </si>
  <si>
    <t>Cuba</t>
  </si>
  <si>
    <t>Antilla</t>
  </si>
  <si>
    <t>Bahia de Nuevitas</t>
  </si>
  <si>
    <t>Bahia Honda</t>
  </si>
  <si>
    <t>Bahia Sama</t>
  </si>
  <si>
    <t>Banes</t>
  </si>
  <si>
    <t>Baracoa</t>
  </si>
  <si>
    <t>Boqueron</t>
  </si>
  <si>
    <t>Cabanas</t>
  </si>
  <si>
    <t>Cabo Cruz</t>
  </si>
  <si>
    <t>Caibarien</t>
  </si>
  <si>
    <t>Caimanera</t>
  </si>
  <si>
    <t>Cape Cruz</t>
  </si>
  <si>
    <t>Cardenas</t>
  </si>
  <si>
    <t>Casilda</t>
  </si>
  <si>
    <t>Cayo Santa Maria</t>
  </si>
  <si>
    <t>Ceiba Hueca</t>
  </si>
  <si>
    <t>Chaparra</t>
  </si>
  <si>
    <t>Cienfuegos</t>
  </si>
  <si>
    <t>Daiquiri Bay</t>
  </si>
  <si>
    <t>Deseo</t>
  </si>
  <si>
    <t>Ensenada Santa Maria</t>
  </si>
  <si>
    <t>Ensenda de Mora</t>
  </si>
  <si>
    <t>Gibara</t>
  </si>
  <si>
    <t>Guantanamo Bay</t>
  </si>
  <si>
    <t>Guayabal</t>
  </si>
  <si>
    <t>Havana</t>
  </si>
  <si>
    <t>Isabela del Sagua</t>
  </si>
  <si>
    <t>Isla de Pinos</t>
  </si>
  <si>
    <t>Isle of Pines</t>
  </si>
  <si>
    <t>Jucaro</t>
  </si>
  <si>
    <t>La Habana</t>
  </si>
  <si>
    <t>MALAYSIA, MY</t>
  </si>
  <si>
    <t>MALDIVES, MV</t>
  </si>
  <si>
    <t>MALI, ML</t>
  </si>
  <si>
    <t>MALTA, MT</t>
  </si>
  <si>
    <t>MARSHALL ISLANDS, MH</t>
  </si>
  <si>
    <t>MARTINIQUE, MQ</t>
  </si>
  <si>
    <t>MAURITANIA, MR</t>
  </si>
  <si>
    <t>MAURITIUS, MU</t>
  </si>
  <si>
    <t>MAYOTTE, YT</t>
  </si>
  <si>
    <t>MEXICO, MX</t>
  </si>
  <si>
    <t>MICRONESIA, FEDERATED STATES OF, FM</t>
  </si>
  <si>
    <t>MOLDOVA, MD</t>
  </si>
  <si>
    <t>MONACO, MC</t>
  </si>
  <si>
    <t>MONGOLIA, MN</t>
  </si>
  <si>
    <t>MONTENEGRO, ME</t>
  </si>
  <si>
    <t>MONTSERRAT, MS</t>
  </si>
  <si>
    <t>MOROCCO, MA</t>
  </si>
  <si>
    <t>MOZAMBIQUE, MZ</t>
  </si>
  <si>
    <t>MYANMAR, MM</t>
  </si>
  <si>
    <t>NAMIBIA, NA</t>
  </si>
  <si>
    <t>NAURU, NR</t>
  </si>
  <si>
    <t>NEPAL, NP</t>
  </si>
  <si>
    <t>NETHERLANDS, NL</t>
  </si>
  <si>
    <t>NETHERLANDS ANTILLES, AN</t>
  </si>
  <si>
    <t>NEW CALEDONIA, NC</t>
  </si>
  <si>
    <t>NEW ZEALAND, NZ</t>
  </si>
  <si>
    <t>NICARAGUA, NI</t>
  </si>
  <si>
    <t>NIGER, NE</t>
  </si>
  <si>
    <t>NIGERIA, NG</t>
  </si>
  <si>
    <t>NIUE, NU</t>
  </si>
  <si>
    <t>NORFOLK ISLAND, NF</t>
  </si>
  <si>
    <t>NORTHERN MARIANA ISLANDS, MP</t>
  </si>
  <si>
    <t>NORWAY, NO</t>
  </si>
  <si>
    <t>OMAN, OM</t>
  </si>
  <si>
    <t>PAKISTAN, PK</t>
  </si>
  <si>
    <t>PALAU, PW</t>
  </si>
  <si>
    <t>PALESTINIAN TERRITORY, OCCUPIED, PS</t>
  </si>
  <si>
    <t>PANAMA, PA</t>
  </si>
  <si>
    <t>PAPUA NEW GUINEA, PG</t>
  </si>
  <si>
    <t>PARAGUAY, PY</t>
  </si>
  <si>
    <t>PERU, PE</t>
  </si>
  <si>
    <t>PHILIPPINES, PH</t>
  </si>
  <si>
    <t>PITCAIRN, PN</t>
  </si>
  <si>
    <t>POLAND, PL</t>
  </si>
  <si>
    <t>PORTUGAL, PT</t>
  </si>
  <si>
    <t>PUERTO RICO, PR</t>
  </si>
  <si>
    <t>QATAR, QA</t>
  </si>
  <si>
    <t>RÉUNION, RE</t>
  </si>
  <si>
    <t>ROMANIA, RO</t>
  </si>
  <si>
    <t>RUSSIAN FEDERATION, RU</t>
  </si>
  <si>
    <t>RWANDA, RW</t>
  </si>
  <si>
    <t>SAINT BARTHÉLEMY, BL</t>
  </si>
  <si>
    <t>SAINT HELENA, SH</t>
  </si>
  <si>
    <t>SAINT KITTS AND NEVIS, KN</t>
  </si>
  <si>
    <t>SAINT LUCIA, LC</t>
  </si>
  <si>
    <t>SAINT MARTIN, MF</t>
  </si>
  <si>
    <t>SAINT PIERRE AND MIQUELON, PM</t>
  </si>
  <si>
    <t>SAINT VINCENT AND THE GRENADINES, VC</t>
  </si>
  <si>
    <t>SAMOA, WS</t>
  </si>
  <si>
    <t>SAN MARINO, SM</t>
  </si>
  <si>
    <t>SAO TOME AND PRINCIPE, ST</t>
  </si>
  <si>
    <t>SAUDI ARABIA, SA</t>
  </si>
  <si>
    <t>SENEGAL, SN</t>
  </si>
  <si>
    <t>SERBIA, RS</t>
  </si>
  <si>
    <t>SEYCHELLES, SC</t>
  </si>
  <si>
    <t>SIERRA LEONE, SL</t>
  </si>
  <si>
    <t>SINGAPORE, SG</t>
  </si>
  <si>
    <t>SLOVAKIA, SK</t>
  </si>
  <si>
    <t>SLOVENIA, SI</t>
  </si>
  <si>
    <t>SOLOMON ISLANDS, SB</t>
  </si>
  <si>
    <t>SOMALIA, SO</t>
  </si>
  <si>
    <t>SOUTH AFRICA, ZA</t>
  </si>
  <si>
    <t>SOUTH GEORGIA AND THE SOUTH SANDWICH ISLANDS, GS</t>
  </si>
  <si>
    <t>SPAIN, ES</t>
  </si>
  <si>
    <t>SRI LANKA, LK</t>
  </si>
  <si>
    <t>SUDAN, SD</t>
  </si>
  <si>
    <t>SURINAME, SR</t>
  </si>
  <si>
    <t>SVALBARD AND JAN MAYEN, SJ</t>
  </si>
  <si>
    <t>SWAZILAND, SZ</t>
  </si>
  <si>
    <t>SWEDEN, SE</t>
  </si>
  <si>
    <t>SWITZERLAND, CH</t>
  </si>
  <si>
    <t>SYRIAN ARAB REPUBLIC, SY</t>
  </si>
  <si>
    <t>TAIWAN, PROVINCE OF CHINA, TW</t>
  </si>
  <si>
    <t>TAJIKISTAN, TJ</t>
  </si>
  <si>
    <t>TANZANIA, UNITED REPUBLIC OF, TZ</t>
  </si>
  <si>
    <t>THAILAND, TH</t>
  </si>
  <si>
    <t>TIMOR-LESTE, TL</t>
  </si>
  <si>
    <t>TOGO, TG</t>
  </si>
  <si>
    <t>TOKELAU, TK</t>
  </si>
  <si>
    <t>TONGA, TO</t>
  </si>
  <si>
    <t>TRINIDAD AND TOBAGO, TT</t>
  </si>
  <si>
    <t>TUNISIA, TN</t>
  </si>
  <si>
    <t>TURKEY, TR</t>
  </si>
  <si>
    <t>TURKMENISTAN, TM</t>
  </si>
  <si>
    <t>TURKS AND CAICOS ISLANDS, TC</t>
  </si>
  <si>
    <t>TUVALU, TV</t>
  </si>
  <si>
    <t>UGANDA, UG</t>
  </si>
  <si>
    <t>UKRAINE, UA</t>
  </si>
  <si>
    <t>UNITED ARAB EMIRATES, AE</t>
  </si>
  <si>
    <t>UNITED KINGDOM, GB</t>
  </si>
  <si>
    <t>UNITED STATES, US</t>
  </si>
  <si>
    <t>UNITED STATES MINOR OUTLYING ISLANDS, UM</t>
  </si>
  <si>
    <t>URUGUAY, UY</t>
  </si>
  <si>
    <t>UZBEKISTAN, UZ</t>
  </si>
  <si>
    <t>VANUATU, VU</t>
  </si>
  <si>
    <t>VATICAN CITY STATE, VA</t>
  </si>
  <si>
    <t>VENEZUELA, VE</t>
  </si>
  <si>
    <t>VIET NAM, VN</t>
  </si>
  <si>
    <t>VIRGIN ISLANDS, BRITISH, VG</t>
  </si>
  <si>
    <t>VIRGIN ISLANDS, U.S., VI</t>
  </si>
  <si>
    <t>WALLIS AND FUTUNA, WF</t>
  </si>
  <si>
    <t>WESTERN SAHARA, EH</t>
  </si>
  <si>
    <t>YEMEN, YE</t>
  </si>
  <si>
    <t>ZAMBIA, ZM</t>
  </si>
  <si>
    <t>ZIMBABWE, ZW</t>
  </si>
  <si>
    <t xml:space="preserve">Place of Delivery:
</t>
  </si>
  <si>
    <t>Baja California</t>
  </si>
  <si>
    <t>All Other Albania Ports</t>
  </si>
  <si>
    <t>Albania</t>
  </si>
  <si>
    <t>Durazzo</t>
  </si>
  <si>
    <t>Durres</t>
  </si>
  <si>
    <t>San Giovanni di Medua</t>
  </si>
  <si>
    <t>Shengjin</t>
  </si>
  <si>
    <t>Skele e Vlores</t>
  </si>
  <si>
    <t>Vallona</t>
  </si>
  <si>
    <t>Vlore</t>
  </si>
  <si>
    <t>Volore</t>
  </si>
  <si>
    <t>Alger</t>
  </si>
  <si>
    <t>Algeria</t>
  </si>
  <si>
    <t>Algiers</t>
  </si>
  <si>
    <t>All Other Algeria Ports</t>
  </si>
  <si>
    <t>Annaba</t>
  </si>
  <si>
    <t>Arzew</t>
  </si>
  <si>
    <t>Arziw</t>
  </si>
  <si>
    <t>Bejaia</t>
  </si>
  <si>
    <t>Beni Saf</t>
  </si>
  <si>
    <t>Bethioua</t>
  </si>
  <si>
    <t>Bona</t>
  </si>
  <si>
    <t>Bone</t>
  </si>
  <si>
    <t>Cherchell</t>
  </si>
  <si>
    <t>Collo</t>
  </si>
  <si>
    <t>Dellys</t>
  </si>
  <si>
    <t>Djidjelli</t>
  </si>
  <si>
    <t>El Djazair</t>
  </si>
  <si>
    <t>Ghazaouet</t>
  </si>
  <si>
    <t>Ghazawet</t>
  </si>
  <si>
    <t>Jijel</t>
  </si>
  <si>
    <t>Mers El Kebir</t>
  </si>
  <si>
    <t>Mestghanem</t>
  </si>
  <si>
    <t>Mostaganem</t>
  </si>
  <si>
    <t>Nemours</t>
  </si>
  <si>
    <t>Oran</t>
  </si>
  <si>
    <t>Skikda</t>
  </si>
  <si>
    <t>Tenes</t>
  </si>
  <si>
    <t>Wahran</t>
  </si>
  <si>
    <t xml:space="preserve">Motors   </t>
  </si>
  <si>
    <t>Pago Pago Harbor</t>
  </si>
  <si>
    <t>American Samoa</t>
  </si>
  <si>
    <t>All Other Angola Ports</t>
  </si>
  <si>
    <t>Angola</t>
  </si>
  <si>
    <t>Ambriz</t>
  </si>
  <si>
    <t>Benguela</t>
  </si>
  <si>
    <t>Cabinda</t>
  </si>
  <si>
    <t>Cuio</t>
  </si>
  <si>
    <t>Lobito</t>
  </si>
  <si>
    <t>Lombo</t>
  </si>
  <si>
    <t>Lombo Terminal</t>
  </si>
  <si>
    <t>Luanda</t>
  </si>
  <si>
    <t>Malongo Oil Terminal</t>
  </si>
  <si>
    <t>Namibe</t>
  </si>
  <si>
    <t>Novo Redondo</t>
  </si>
  <si>
    <t>Palanca Terminal</t>
  </si>
  <si>
    <t>Port Lombo</t>
  </si>
  <si>
    <t>Porto Alexandre</t>
  </si>
  <si>
    <t>Porto Amboim</t>
  </si>
  <si>
    <t>Soyo Oil Terminal</t>
  </si>
  <si>
    <t>Soyo-Quinfuquena term.</t>
  </si>
  <si>
    <t>Takula</t>
  </si>
  <si>
    <t>Takula Terminal</t>
  </si>
  <si>
    <t>Tombua</t>
  </si>
  <si>
    <t>Anguilla</t>
  </si>
  <si>
    <t>Sombrero Island</t>
  </si>
  <si>
    <t>Parham Harbour, Antigua</t>
  </si>
  <si>
    <t>Antigua</t>
  </si>
  <si>
    <t>St. John's, Antigua</t>
  </si>
  <si>
    <t>Acevedo</t>
  </si>
  <si>
    <t>Argentina</t>
  </si>
  <si>
    <t>All Other Argentina Ports</t>
  </si>
  <si>
    <t>Bagual</t>
  </si>
  <si>
    <t>Bahia Blanca</t>
  </si>
  <si>
    <t>Buenos Aires</t>
  </si>
  <si>
    <t>Caleta Cordova</t>
  </si>
  <si>
    <t>Caleta Olivares</t>
  </si>
  <si>
    <t>Caleta Olivia</t>
  </si>
  <si>
    <t>Campana</t>
  </si>
  <si>
    <t>Comodoro Rivadavia</t>
  </si>
  <si>
    <t>Concepcion del Uruguay</t>
  </si>
  <si>
    <t>Diamante</t>
  </si>
  <si>
    <t>Ibicuy</t>
  </si>
  <si>
    <t>La Plata</t>
  </si>
  <si>
    <t>Madryn</t>
  </si>
  <si>
    <t>Mar del Plata</t>
  </si>
  <si>
    <t>Necochea</t>
  </si>
  <si>
    <t>Pto. General San Martin</t>
  </si>
  <si>
    <t>Puerto Borghio</t>
  </si>
  <si>
    <t>Puerto Deseado</t>
  </si>
  <si>
    <t>Puerto Madryn</t>
  </si>
  <si>
    <t>Puerto Quequen</t>
  </si>
  <si>
    <t>Puerto San Lorenzo</t>
  </si>
  <si>
    <t>Punta Quilla</t>
  </si>
  <si>
    <t>Rio Gallegos</t>
  </si>
  <si>
    <t>Rivadavia</t>
  </si>
  <si>
    <t>Rosario</t>
  </si>
  <si>
    <t>San Antonio</t>
  </si>
  <si>
    <t>San Lorenzo</t>
  </si>
  <si>
    <t>San Nicolas</t>
  </si>
  <si>
    <t>San Pedro</t>
  </si>
  <si>
    <t>San Sebastian Bay</t>
  </si>
  <si>
    <t>Santa Cruz</t>
  </si>
  <si>
    <t>Santa Fe</t>
  </si>
  <si>
    <t>Ushuaia</t>
  </si>
  <si>
    <t>Villa Constitucion</t>
  </si>
  <si>
    <t>Zarate</t>
  </si>
  <si>
    <t>Barcadera</t>
  </si>
  <si>
    <t>Aruba</t>
  </si>
  <si>
    <t>Orangestad</t>
  </si>
  <si>
    <t>Oranjestad</t>
  </si>
  <si>
    <t>Paarden Baai</t>
  </si>
  <si>
    <t>Paarden Bay</t>
  </si>
  <si>
    <t>San Nicolas Bay</t>
  </si>
  <si>
    <t>Sint Nicolaas Baai</t>
  </si>
  <si>
    <t>St. Nicolaas</t>
  </si>
  <si>
    <t>Abbot Point</t>
  </si>
  <si>
    <t>Australia</t>
  </si>
  <si>
    <t>Adelaide</t>
  </si>
  <si>
    <t>Albany</t>
  </si>
  <si>
    <t>All Other Australia Ports</t>
  </si>
  <si>
    <t>All Other Tasmania Ports</t>
  </si>
  <si>
    <t>Androssan</t>
  </si>
  <si>
    <t>Beauty Point</t>
  </si>
  <si>
    <t>Bell Bay</t>
  </si>
  <si>
    <t>Botany Bay</t>
  </si>
  <si>
    <t>Bowen</t>
  </si>
  <si>
    <t>Brisbane</t>
  </si>
  <si>
    <t>Broome</t>
  </si>
  <si>
    <t>Bunbury</t>
  </si>
  <si>
    <t>Bundaberg</t>
  </si>
  <si>
    <t>Burnie</t>
  </si>
  <si>
    <t>Cairns</t>
  </si>
  <si>
    <t>Clarence River</t>
  </si>
  <si>
    <t>Dalrymple Bay</t>
  </si>
  <si>
    <t>Dampier</t>
  </si>
  <si>
    <t>Darwin</t>
  </si>
  <si>
    <t>Devonport</t>
  </si>
  <si>
    <t>Esperance</t>
  </si>
  <si>
    <t>Fremantle</t>
  </si>
  <si>
    <t>Geelong</t>
  </si>
  <si>
    <t>Geraldton</t>
  </si>
  <si>
    <t>Gladstone</t>
  </si>
  <si>
    <t>Gove</t>
  </si>
  <si>
    <t>Hasting</t>
  </si>
  <si>
    <t>Hay Point</t>
  </si>
  <si>
    <t>Hobart</t>
  </si>
  <si>
    <t>Kwinana</t>
  </si>
  <si>
    <t>Launceston</t>
  </si>
  <si>
    <t>Liezen</t>
  </si>
  <si>
    <t>Lucinda</t>
  </si>
  <si>
    <t>Mackay</t>
  </si>
  <si>
    <t>Melbourne</t>
  </si>
  <si>
    <t>Milner Bay</t>
  </si>
  <si>
    <t>Mourilyan Harbour</t>
  </si>
  <si>
    <t>Newcastle</t>
  </si>
  <si>
    <t>Perth</t>
  </si>
  <si>
    <t>Port Alma</t>
  </si>
  <si>
    <t>Port Hedland</t>
  </si>
  <si>
    <t>Port Kembla</t>
  </si>
  <si>
    <t>Port Pirie</t>
  </si>
  <si>
    <t>Portland</t>
  </si>
  <si>
    <t>Risdon</t>
  </si>
  <si>
    <t>Sydney</t>
  </si>
  <si>
    <t>Thursday Island</t>
  </si>
  <si>
    <t>Townsville</t>
  </si>
  <si>
    <t>Varanus Oil Terminal</t>
  </si>
  <si>
    <t>Wallaroo</t>
  </si>
  <si>
    <t>Warrnambool</t>
  </si>
  <si>
    <t>Weipa</t>
  </si>
  <si>
    <t>Westernport</t>
  </si>
  <si>
    <t>Whyalla</t>
  </si>
  <si>
    <t>Williamstown</t>
  </si>
  <si>
    <t>Wyndham</t>
  </si>
  <si>
    <t>Yamba</t>
  </si>
  <si>
    <t>Yarraville</t>
  </si>
  <si>
    <t>Abaco-Snake Cay</t>
  </si>
  <si>
    <t>Bahamas</t>
  </si>
  <si>
    <t>All Other Bahamas Ports</t>
  </si>
  <si>
    <t>Andros Island</t>
  </si>
  <si>
    <t>Arawak Cay</t>
  </si>
  <si>
    <t>Bimini Island</t>
  </si>
  <si>
    <t>Browns Cays</t>
  </si>
  <si>
    <t>Castaway Cay</t>
  </si>
  <si>
    <t>Cat Cay</t>
  </si>
  <si>
    <t>Cat Island</t>
  </si>
  <si>
    <t>Cherokee Sound</t>
  </si>
  <si>
    <t>Chub Cay</t>
  </si>
  <si>
    <t>Clarence Town</t>
  </si>
  <si>
    <t>Clifton Pier</t>
  </si>
  <si>
    <t>Clifton Point</t>
  </si>
  <si>
    <t>Coco Cay</t>
  </si>
  <si>
    <t>Duncan Town</t>
  </si>
  <si>
    <t>Eleuthera Island</t>
  </si>
  <si>
    <t>Exuma</t>
  </si>
  <si>
    <t>Freeport, Grand Bahama I</t>
  </si>
  <si>
    <t>Fresh Creek</t>
  </si>
  <si>
    <t>Gorda Cay</t>
  </si>
  <si>
    <t>Governor's Harbour</t>
  </si>
  <si>
    <t>Great Abaco Island</t>
  </si>
  <si>
    <t>Great Harbour Cay</t>
  </si>
  <si>
    <t>Great Inagua</t>
  </si>
  <si>
    <t>Great Stirrup Cay</t>
  </si>
  <si>
    <t>Green Turtle Cay</t>
  </si>
  <si>
    <t>Gun Cay</t>
  </si>
  <si>
    <t>Half Moon Cay</t>
  </si>
  <si>
    <t>Harbour Island</t>
  </si>
  <si>
    <t>Long Island</t>
  </si>
  <si>
    <t>Marsh Harbour</t>
  </si>
  <si>
    <t>Matthew Town</t>
  </si>
  <si>
    <t>Mayaguana Island</t>
  </si>
  <si>
    <t>Nassau, New Providence I</t>
  </si>
  <si>
    <t>Ocean Cay</t>
  </si>
  <si>
    <t>Port Andros</t>
  </si>
  <si>
    <t>Port Lucaya</t>
  </si>
  <si>
    <t>Port Nelson</t>
  </si>
  <si>
    <t>Ragged Island</t>
  </si>
  <si>
    <t>Rum Cay</t>
  </si>
  <si>
    <t>San Salvador</t>
  </si>
  <si>
    <t>South Riding Point</t>
  </si>
  <si>
    <t>Spanish Wells</t>
  </si>
  <si>
    <t>Treasure Cay</t>
  </si>
  <si>
    <t>Walker Cay</t>
  </si>
  <si>
    <t>West End</t>
  </si>
  <si>
    <t>Whale Cay</t>
  </si>
  <si>
    <t>Al Manamah Harbor</t>
  </si>
  <si>
    <t>Bahrain</t>
  </si>
  <si>
    <t>All Other Bahrain Ports</t>
  </si>
  <si>
    <t>Manama</t>
  </si>
  <si>
    <t>Mina Sulman</t>
  </si>
  <si>
    <t>Sitra</t>
  </si>
  <si>
    <t>Sitrah</t>
  </si>
  <si>
    <t>All Other Bangladesh Ports</t>
  </si>
  <si>
    <t>Bangladesh</t>
  </si>
  <si>
    <t>Chalna</t>
  </si>
  <si>
    <t>Chittagong</t>
  </si>
  <si>
    <t>Khulna</t>
  </si>
  <si>
    <t>Mongla</t>
  </si>
  <si>
    <t>Mungla Anchorage</t>
  </si>
  <si>
    <t>Bridgetown</t>
  </si>
  <si>
    <t>Barbados</t>
  </si>
  <si>
    <t>Oistino</t>
  </si>
  <si>
    <t>Speightstown</t>
  </si>
  <si>
    <t>All Other Belgium Ports</t>
  </si>
  <si>
    <t>Belgium</t>
  </si>
  <si>
    <t>Antwerp</t>
  </si>
  <si>
    <t>Anvers</t>
  </si>
  <si>
    <t>Bruges</t>
  </si>
  <si>
    <t>Brugge</t>
  </si>
  <si>
    <t>Brussels</t>
  </si>
  <si>
    <t>Bruxelles</t>
  </si>
  <si>
    <t>Ertvelde</t>
  </si>
  <si>
    <t>Gand</t>
  </si>
  <si>
    <t>Gent</t>
  </si>
  <si>
    <t>Ghent</t>
  </si>
  <si>
    <t>Haren</t>
  </si>
  <si>
    <t>Hemiksem</t>
  </si>
  <si>
    <t>Himixen</t>
  </si>
  <si>
    <t>Humbeek</t>
  </si>
  <si>
    <t>Ostend</t>
  </si>
  <si>
    <t>Rieme</t>
  </si>
  <si>
    <t>Schelde</t>
  </si>
  <si>
    <t>Schelde Terminal</t>
  </si>
  <si>
    <t>Selzaete</t>
  </si>
  <si>
    <t>Terdonck Cluysen</t>
  </si>
  <si>
    <t>Terdouk</t>
  </si>
  <si>
    <t>Vilvoorde</t>
  </si>
  <si>
    <t>Vilvorde</t>
  </si>
  <si>
    <t>Zeebrugge</t>
  </si>
  <si>
    <t>Zelzate</t>
  </si>
  <si>
    <t>Zwijndrecht</t>
  </si>
  <si>
    <t>Zwyndrecht</t>
  </si>
  <si>
    <t>Belize</t>
  </si>
  <si>
    <t>Big Creek</t>
  </si>
  <si>
    <t>Dangriga</t>
  </si>
  <si>
    <t>Other Belize Ports</t>
  </si>
  <si>
    <t>Punta Gorda</t>
  </si>
  <si>
    <t>Stann Creek</t>
  </si>
  <si>
    <t>All Other Benin ports</t>
  </si>
  <si>
    <t>Benin</t>
  </si>
  <si>
    <t>Cotonou</t>
  </si>
  <si>
    <t>Grand Popo</t>
  </si>
  <si>
    <t>Seme Terminal</t>
  </si>
  <si>
    <t>All Other Bermuda Ports</t>
  </si>
  <si>
    <t>Bermuda</t>
  </si>
  <si>
    <t>Freeport, Ireland Island</t>
  </si>
  <si>
    <t>Hamilton</t>
  </si>
  <si>
    <t>Saint Georges</t>
  </si>
  <si>
    <t>St. Georges</t>
  </si>
  <si>
    <t>Abaetetuba</t>
  </si>
  <si>
    <t>Brazil</t>
  </si>
  <si>
    <t>Alenquer</t>
  </si>
  <si>
    <t>All Other Brazil Ports North of Recife</t>
  </si>
  <si>
    <t>All Other Brazil Ports South of Recife</t>
  </si>
  <si>
    <t>Amarracao</t>
  </si>
  <si>
    <t>Angra dos Reis</t>
  </si>
  <si>
    <t>Antonina</t>
  </si>
  <si>
    <t>Aracaju</t>
  </si>
  <si>
    <t>Aracati</t>
  </si>
  <si>
    <t>Aratu</t>
  </si>
  <si>
    <t>Areia Branca</t>
  </si>
  <si>
    <t>Barao de Teffe</t>
  </si>
  <si>
    <t>Barcarena</t>
  </si>
  <si>
    <t>Barro do Riacho</t>
  </si>
  <si>
    <t>Belem</t>
  </si>
  <si>
    <t>Boa Vista</t>
  </si>
  <si>
    <t>Breves</t>
  </si>
  <si>
    <t>Cabedelo</t>
  </si>
  <si>
    <t>Camocim</t>
  </si>
  <si>
    <t>Ceara</t>
  </si>
  <si>
    <t>Fortaleza</t>
  </si>
  <si>
    <t>Ilheus</t>
  </si>
  <si>
    <t>Imbituba</t>
  </si>
  <si>
    <t>Itacoatiara</t>
  </si>
  <si>
    <t>Itaguai</t>
  </si>
  <si>
    <t>Itajai</t>
  </si>
  <si>
    <t>Itajay</t>
  </si>
  <si>
    <t>Itaqui</t>
  </si>
  <si>
    <t>Joao Pessoa</t>
  </si>
  <si>
    <t>Luis Correia</t>
  </si>
  <si>
    <t>Macapa</t>
  </si>
  <si>
    <t>Maceio</t>
  </si>
  <si>
    <t>Madre de Deus</t>
  </si>
  <si>
    <t>Malhado</t>
  </si>
  <si>
    <t>Manaus</t>
  </si>
  <si>
    <t>Mossoro</t>
  </si>
  <si>
    <t>Mucuripe</t>
  </si>
  <si>
    <t>Munguba</t>
  </si>
  <si>
    <t>Natal</t>
  </si>
  <si>
    <t>Niteroi</t>
  </si>
  <si>
    <t>Obidos</t>
  </si>
  <si>
    <t>Oriximina</t>
  </si>
  <si>
    <t>Para</t>
  </si>
  <si>
    <t>Paranagua</t>
  </si>
  <si>
    <t>Parnahyba</t>
  </si>
  <si>
    <t>Parnaiba</t>
  </si>
  <si>
    <t>Pecem</t>
  </si>
  <si>
    <t>Pelotas</t>
  </si>
  <si>
    <t>Pernambuco</t>
  </si>
  <si>
    <t>Point Ubu</t>
  </si>
  <si>
    <t>Ponta da Madeira</t>
  </si>
  <si>
    <t>Ponta do Ubu</t>
  </si>
  <si>
    <t>Port do Pecem</t>
  </si>
  <si>
    <t>Port Itaqui</t>
  </si>
  <si>
    <t>Port Santana</t>
  </si>
  <si>
    <t>Portel</t>
  </si>
  <si>
    <t>Porto Alegre</t>
  </si>
  <si>
    <t>Portocel</t>
  </si>
  <si>
    <t>Praia Mole</t>
  </si>
  <si>
    <t>Recife</t>
  </si>
  <si>
    <t>Rio de Janeiro</t>
  </si>
  <si>
    <t>Rio Grande</t>
  </si>
  <si>
    <t>Salvador</t>
  </si>
  <si>
    <t>Santa Clara</t>
  </si>
  <si>
    <t>Santana</t>
  </si>
  <si>
    <t>Santarem</t>
  </si>
  <si>
    <t>Santos</t>
  </si>
  <si>
    <t>Sao Francisco do Sul</t>
  </si>
  <si>
    <t>Sao Luiz de Maranhao</t>
  </si>
  <si>
    <t>Sao Miguel dos Macaos</t>
  </si>
  <si>
    <t>Sao Paulo</t>
  </si>
  <si>
    <t>Sao Sebastio</t>
  </si>
  <si>
    <t>Sepetiba Bay</t>
  </si>
  <si>
    <t>Suape</t>
  </si>
  <si>
    <t>Tebig</t>
  </si>
  <si>
    <t>Termisa Terminal</t>
  </si>
  <si>
    <t>Tramandai</t>
  </si>
  <si>
    <t>Trombetas</t>
  </si>
  <si>
    <t>Tubarao</t>
  </si>
  <si>
    <t>Tutoia</t>
  </si>
  <si>
    <t>Tutoya</t>
  </si>
  <si>
    <t>Urucara</t>
  </si>
  <si>
    <t>Victoria</t>
  </si>
  <si>
    <t>Vila do Conde</t>
  </si>
  <si>
    <t>Vitoria</t>
  </si>
  <si>
    <t>All Other British Indian Ocean Territory</t>
  </si>
  <si>
    <t>Brit Ind Ocean</t>
  </si>
  <si>
    <t>Diego Garcia</t>
  </si>
  <si>
    <t>Port Purcell</t>
  </si>
  <si>
    <t>British Virgin</t>
  </si>
  <si>
    <t>Road Harbour, Tortola</t>
  </si>
  <si>
    <t>Road Town, Tortola Island</t>
  </si>
  <si>
    <t>Virgin  Gorda</t>
  </si>
  <si>
    <t>All Other Brunei Ports</t>
  </si>
  <si>
    <t>Brunei</t>
  </si>
  <si>
    <t>Lumut</t>
  </si>
  <si>
    <t>Muara Port</t>
  </si>
  <si>
    <t>Seria</t>
  </si>
  <si>
    <t>All Other Ports in Bulgaria</t>
  </si>
  <si>
    <t>Bulgaria</t>
  </si>
  <si>
    <t>Bourgas</t>
  </si>
  <si>
    <t>Burgas</t>
  </si>
  <si>
    <t>Varna</t>
  </si>
  <si>
    <t>All Other Burma Ports</t>
  </si>
  <si>
    <t>Burma</t>
  </si>
  <si>
    <t>Akassa</t>
  </si>
  <si>
    <t>All Other Nigeria Ports</t>
  </si>
  <si>
    <t>Antan Terminal</t>
  </si>
  <si>
    <t>Apapa</t>
  </si>
  <si>
    <t>Bonny</t>
  </si>
  <si>
    <t>Brass</t>
  </si>
  <si>
    <t>Brass Terminal</t>
  </si>
  <si>
    <t>Burutu</t>
  </si>
  <si>
    <t>Calabar</t>
  </si>
  <si>
    <t>Degema</t>
  </si>
  <si>
    <t>Escravos</t>
  </si>
  <si>
    <t>Escravos Oil Terminal</t>
  </si>
  <si>
    <t>Forcados</t>
  </si>
  <si>
    <t>Forcados Terminal</t>
  </si>
  <si>
    <t>Koko</t>
  </si>
  <si>
    <t>Kwa Ibo Terminal</t>
  </si>
  <si>
    <t>Military-Bass River Terminal</t>
  </si>
  <si>
    <t>Military-Escravos</t>
  </si>
  <si>
    <t>Okrika</t>
  </si>
  <si>
    <t>Onne</t>
  </si>
  <si>
    <t>Opobo</t>
  </si>
  <si>
    <t>Pennington</t>
  </si>
  <si>
    <t>Pennington Terminal</t>
  </si>
  <si>
    <t>Port Harcourt</t>
  </si>
  <si>
    <t>Qua Iboe Terminal</t>
  </si>
  <si>
    <t>Que Iboe</t>
  </si>
  <si>
    <t>Sapele</t>
  </si>
  <si>
    <t>Tin Can Island</t>
  </si>
  <si>
    <t>Ukpokiti</t>
  </si>
  <si>
    <t>Warri</t>
  </si>
  <si>
    <t>Alofi</t>
  </si>
  <si>
    <t>Niue</t>
  </si>
  <si>
    <t>Niue Island</t>
  </si>
  <si>
    <t>All Other North Korea Ports</t>
  </si>
  <si>
    <t>North Korea</t>
  </si>
  <si>
    <t>Chinnanpo</t>
  </si>
  <si>
    <t>Hungnam</t>
  </si>
  <si>
    <t>Onsong</t>
  </si>
  <si>
    <t>Wonsan</t>
  </si>
  <si>
    <t>Saipan</t>
  </si>
  <si>
    <t>Northern Marian</t>
  </si>
  <si>
    <t>Tinian</t>
  </si>
  <si>
    <t>Aagotnes</t>
  </si>
  <si>
    <t>Norway</t>
  </si>
  <si>
    <t>Aalesund</t>
  </si>
  <si>
    <t>Aalvik</t>
  </si>
  <si>
    <t>Aandalsnes</t>
  </si>
  <si>
    <t>Aardal</t>
  </si>
  <si>
    <t>Aardalstangen</t>
  </si>
  <si>
    <t>All Other Norway Ports</t>
  </si>
  <si>
    <t>Alvik</t>
  </si>
  <si>
    <t>Andalsnes</t>
  </si>
  <si>
    <t>Ardal</t>
  </si>
  <si>
    <t>Arendal</t>
  </si>
  <si>
    <t>Ballangen</t>
  </si>
  <si>
    <t>Bergen</t>
  </si>
  <si>
    <t>Bodo</t>
  </si>
  <si>
    <t>Bogen</t>
  </si>
  <si>
    <t>Kamsar</t>
  </si>
  <si>
    <t>Konakri</t>
  </si>
  <si>
    <t>All Guinea-Bissau Ports</t>
  </si>
  <si>
    <t>Guinea Bissau</t>
  </si>
  <si>
    <t>Bissau</t>
  </si>
  <si>
    <t>All Other Guyana Ports</t>
  </si>
  <si>
    <t>Guyana</t>
  </si>
  <si>
    <t>Barama</t>
  </si>
  <si>
    <t>Baramanni</t>
  </si>
  <si>
    <t>Demerara</t>
  </si>
  <si>
    <t>Everton</t>
  </si>
  <si>
    <t>Linden</t>
  </si>
  <si>
    <t>McKenzie</t>
  </si>
  <si>
    <t>All Other Canada Great Lakes Region Ports</t>
  </si>
  <si>
    <t>All Other Canada Pacific Region Ports</t>
  </si>
  <si>
    <t>All Other Labrador Ports</t>
  </si>
  <si>
    <t>All Other Newfoundland Ports</t>
  </si>
  <si>
    <t>Amherstburg, ONT</t>
  </si>
  <si>
    <t>Argentia, NFLD</t>
  </si>
  <si>
    <t>Auld's Cove, NS</t>
  </si>
  <si>
    <t>Back Bay, NB</t>
  </si>
  <si>
    <t>Baddeck, CBI</t>
  </si>
  <si>
    <t>Baffin Island, NL</t>
  </si>
  <si>
    <t>Baie Comeau, QUE</t>
  </si>
  <si>
    <t>Bath, ONT</t>
  </si>
  <si>
    <t>Bathurst, NB</t>
  </si>
  <si>
    <t>Bay Roberts, NFLD</t>
  </si>
  <si>
    <t>Bayside, NB</t>
  </si>
  <si>
    <t>Beale Cove, BC</t>
  </si>
  <si>
    <t>Beauharnoi, QUE</t>
  </si>
  <si>
    <t>Beaver Harbour, NB</t>
  </si>
  <si>
    <t>Becancour, QUE</t>
  </si>
  <si>
    <t>Bella Coola, BC</t>
  </si>
  <si>
    <t>Belledune, NB</t>
  </si>
  <si>
    <t>Blacks Harbor, NB</t>
  </si>
  <si>
    <t>Bliss Harbor, NB</t>
  </si>
  <si>
    <t>Blubber Bay, BC</t>
  </si>
  <si>
    <t>Boca Sec, NB</t>
  </si>
  <si>
    <t>Bonavista, NFLD</t>
  </si>
  <si>
    <t>Botwood, NFLD</t>
  </si>
  <si>
    <t>Bowmanville, ONT</t>
  </si>
  <si>
    <t>Bridgeburg, ONT</t>
  </si>
  <si>
    <t>Bridgetown, NS</t>
  </si>
  <si>
    <t>Bridgewater, NS</t>
  </si>
  <si>
    <t>Britt, ONT</t>
  </si>
  <si>
    <t>Brockville, ONT</t>
  </si>
  <si>
    <t>Bruce Mines, ONT</t>
  </si>
  <si>
    <t>Bull Arm, NFLD</t>
  </si>
  <si>
    <t>Burgeo, NFLD</t>
  </si>
  <si>
    <t>Burnaby, BC</t>
  </si>
  <si>
    <t>Butedale, BC</t>
  </si>
  <si>
    <t>Cacouna, QUE</t>
  </si>
  <si>
    <t>Campbell River, BC</t>
  </si>
  <si>
    <t>Campbellton, NB</t>
  </si>
  <si>
    <t>Campobello, NB</t>
  </si>
  <si>
    <t>Cape Beale, BC</t>
  </si>
  <si>
    <t>Carbonear, NFLD</t>
  </si>
  <si>
    <t>Cardinal, ONT</t>
  </si>
  <si>
    <t>Cayuga, ONT</t>
  </si>
  <si>
    <t>Chance Harbor, NB</t>
  </si>
  <si>
    <t>Chandler, QUE</t>
  </si>
  <si>
    <t>Charlottetown, PEI</t>
  </si>
  <si>
    <t>Chatham, NB</t>
  </si>
  <si>
    <t>Chemainus, BC</t>
  </si>
  <si>
    <t>Chicoutimi, QUE</t>
  </si>
  <si>
    <t>Churchill, MAN</t>
  </si>
  <si>
    <t>Clarenville, NFLD</t>
  </si>
  <si>
    <t>Clarke City, QUE</t>
  </si>
  <si>
    <t>Clarke Harbour, NS</t>
  </si>
  <si>
    <t>Clarke's Harbour, NS</t>
  </si>
  <si>
    <t>Clarkson, ONT</t>
  </si>
  <si>
    <t>Coley's Point, NFLD</t>
  </si>
  <si>
    <t>Comeau Bay, QUE</t>
  </si>
  <si>
    <t>Come-by-Chance, NFLD</t>
  </si>
  <si>
    <t>Conception Bay, NFLD</t>
  </si>
  <si>
    <t>Contrecoeur, QUE</t>
  </si>
  <si>
    <t>Corner Brook, NFLD</t>
  </si>
  <si>
    <t>Cornwall, ONT</t>
  </si>
  <si>
    <t>Corunna, ONT</t>
  </si>
  <si>
    <t>Courtright, ONT</t>
  </si>
  <si>
    <t>Cowichan Bay, BC</t>
  </si>
  <si>
    <t>Crofton, BC</t>
  </si>
  <si>
    <t>Dalhousie, NB</t>
  </si>
  <si>
    <t>Dartmouth, NS</t>
  </si>
  <si>
    <t>Deadmans Harbour, NB</t>
  </si>
  <si>
    <t>Deer Island, NB</t>
  </si>
  <si>
    <t>Delta BC</t>
  </si>
  <si>
    <t>Depot Harbor, ONT</t>
  </si>
  <si>
    <t>Digby, NS</t>
  </si>
  <si>
    <t>Dipper Harbor, NB</t>
  </si>
  <si>
    <t>Donnacona, QUE</t>
  </si>
  <si>
    <t>Duncan Bay, BC</t>
  </si>
  <si>
    <t>Dundas Island, BC</t>
  </si>
  <si>
    <t>Dunnville, ONT</t>
  </si>
  <si>
    <t>Earls Island, NLFD</t>
  </si>
  <si>
    <t>Elk Falls, BC</t>
  </si>
  <si>
    <t>Englee Harbor, NFLD</t>
  </si>
  <si>
    <t>Esquimalt, BC</t>
  </si>
  <si>
    <t>Fisher Harbour, ONT</t>
  </si>
  <si>
    <t>Fort Frances, ONT</t>
  </si>
  <si>
    <t>Fort Williams, ONT</t>
  </si>
  <si>
    <t>Fortune, NL</t>
  </si>
  <si>
    <t>Fox River, QUE</t>
  </si>
  <si>
    <t>Fraser River, BC</t>
  </si>
  <si>
    <t>Frobisher Bay, NL</t>
  </si>
  <si>
    <t>Ganges, BC</t>
  </si>
  <si>
    <t>Gaspe, QUE</t>
  </si>
  <si>
    <t>Goderich, ONT</t>
  </si>
  <si>
    <t>Gold River, BC</t>
  </si>
  <si>
    <t>Gold River, NS</t>
  </si>
  <si>
    <t>Gooch Island, BC</t>
  </si>
  <si>
    <t>Grand Bank, NFLD</t>
  </si>
  <si>
    <t>Grand Harbor, NB</t>
  </si>
  <si>
    <t>Grand Manan Island, NB</t>
  </si>
  <si>
    <t>Greenville, ONT</t>
  </si>
  <si>
    <t>Gros Cacouna, QUE</t>
  </si>
  <si>
    <t>Groscacouna, QUE</t>
  </si>
  <si>
    <t>Halifax, NS</t>
  </si>
  <si>
    <t>Hamilton, ONT</t>
  </si>
  <si>
    <t>Hantsport, NS</t>
  </si>
  <si>
    <t>Harbour Breton, NFLD</t>
  </si>
  <si>
    <t>Harbour Grace, NFLD</t>
  </si>
  <si>
    <t>Harmac, BC</t>
  </si>
  <si>
    <t>Hartley Bay, BC</t>
  </si>
  <si>
    <t>Hartley, BC</t>
  </si>
  <si>
    <t>Heron Bay, ONT</t>
  </si>
  <si>
    <t>Hibernia, NFLD</t>
  </si>
  <si>
    <t>Holsteinborg, BC</t>
  </si>
  <si>
    <t>Holyrood, NFLD</t>
  </si>
  <si>
    <t>Howie Sound, BC</t>
  </si>
  <si>
    <t>Jackson Bay, BC</t>
  </si>
  <si>
    <t>Jervis Inlet, BC</t>
  </si>
  <si>
    <t>Kingston, ONT</t>
  </si>
  <si>
    <t>Kingsville, ONT</t>
  </si>
  <si>
    <t>Kitimat, BC</t>
  </si>
  <si>
    <t>Ladysmith, BC</t>
  </si>
  <si>
    <t>Lakeview, ONT</t>
  </si>
  <si>
    <t>Lambton, ONT</t>
  </si>
  <si>
    <t>Lampton, ONT</t>
  </si>
  <si>
    <t>Leamington, ONT</t>
  </si>
  <si>
    <t>Levis, QUE</t>
  </si>
  <si>
    <t>Little Current, ONT</t>
  </si>
  <si>
    <t>Little Narrows, CBI</t>
  </si>
  <si>
    <t>Liverpool, NS</t>
  </si>
  <si>
    <t>Long Harbor, NFLD</t>
  </si>
  <si>
    <t>Long Pond Manuels, NFLD</t>
  </si>
  <si>
    <t>Louisburg, NS</t>
  </si>
  <si>
    <t>Lunenburg, NS</t>
  </si>
  <si>
    <t>Maces Bay, NB</t>
  </si>
  <si>
    <t>Maple Bay, BC</t>
  </si>
  <si>
    <t>Marathon, ONT</t>
  </si>
  <si>
    <t>Marystown, NFLD</t>
  </si>
  <si>
    <t>Masset, BC</t>
  </si>
  <si>
    <t>Matane, QUE</t>
  </si>
  <si>
    <t>McBride Bay, BC</t>
  </si>
  <si>
    <t>Meldrum Bay</t>
  </si>
  <si>
    <t>Meteghan, NS</t>
  </si>
  <si>
    <t>Michipicoten Harbor, ONT</t>
  </si>
  <si>
    <t>Michipicoten, ONT.</t>
  </si>
  <si>
    <t>Mission, BC</t>
  </si>
  <si>
    <t>Mississauga, ONT</t>
  </si>
  <si>
    <t>Mitchell Bay, ONT</t>
  </si>
  <si>
    <t>Mont Louis, QUE</t>
  </si>
  <si>
    <t>Montague, PEI</t>
  </si>
  <si>
    <t>Montreal, QUE</t>
  </si>
  <si>
    <t>Morrisburg,ONT</t>
  </si>
  <si>
    <t>Mulgrave, NS</t>
  </si>
  <si>
    <t>Nanaimo, BC</t>
  </si>
  <si>
    <t>Nanticoke, ONT</t>
  </si>
  <si>
    <t>New Westminster, BC</t>
  </si>
  <si>
    <t>Newcastle, NB</t>
  </si>
  <si>
    <t>Nootka, BC</t>
  </si>
  <si>
    <t>North Sydney, NS</t>
  </si>
  <si>
    <t>Oak Bay, BC</t>
  </si>
  <si>
    <t>Oakville, ONT</t>
  </si>
  <si>
    <t>Ojibway, ONT</t>
  </si>
  <si>
    <t>Oshawa, ONT</t>
  </si>
  <si>
    <t>Ottawa, ONT</t>
  </si>
  <si>
    <t>Otter Island, ONT</t>
  </si>
  <si>
    <t>Owen Sound, ONT</t>
  </si>
  <si>
    <t>Parry Sound, ONT</t>
  </si>
  <si>
    <t>Pelee Island, ONT</t>
  </si>
  <si>
    <t>Picton, ONT</t>
  </si>
  <si>
    <t>Pictou, NS</t>
  </si>
  <si>
    <t>Point Tupper, CBI</t>
  </si>
  <si>
    <t>Pointe Au Pic, QUE</t>
  </si>
  <si>
    <t>Pointe aux Trembles, ONT</t>
  </si>
  <si>
    <t>Pointe Noire, QUE</t>
  </si>
  <si>
    <t>Porcher Island, BC</t>
  </si>
  <si>
    <t>Port Alberni, BC</t>
  </si>
  <si>
    <t>Port Alfred, QUE</t>
  </si>
  <si>
    <t>Port Alice, BC</t>
  </si>
  <si>
    <t>Port Arthur, ONT</t>
  </si>
  <si>
    <t>Port Cartier, QUE</t>
  </si>
  <si>
    <t>Port Clements, BC</t>
  </si>
  <si>
    <t>Port Colborne, ONT</t>
  </si>
  <si>
    <t>Port Credit, ONT</t>
  </si>
  <si>
    <t>Port Edward, BC</t>
  </si>
  <si>
    <t>Port Hardy, BC</t>
  </si>
  <si>
    <t>Port Hawkesbury, NS</t>
  </si>
  <si>
    <t>Port Johnstown, ONT</t>
  </si>
  <si>
    <t>Port Maitland, NS</t>
  </si>
  <si>
    <t>Port Mann, BC</t>
  </si>
  <si>
    <t>Port Mellon, BC</t>
  </si>
  <si>
    <t>Port Moody, BC</t>
  </si>
  <si>
    <t>Port of Digby, NS</t>
  </si>
  <si>
    <t>Port Simpson, BC</t>
  </si>
  <si>
    <t>Port Stanley, ONT</t>
  </si>
  <si>
    <t>Port Weller, ONT</t>
  </si>
  <si>
    <t>Port Whitby, ONT</t>
  </si>
  <si>
    <t>Powell River, BC</t>
  </si>
  <si>
    <t>Prescott, ONT</t>
  </si>
  <si>
    <t>Prince Rupert, BC</t>
  </si>
  <si>
    <t>Quebec, QUE</t>
  </si>
  <si>
    <t>Ramea, NFLD</t>
  </si>
  <si>
    <t>Red Head, NB</t>
  </si>
  <si>
    <t>Richardson Island, NB</t>
  </si>
  <si>
    <t>Richardson, NB</t>
  </si>
  <si>
    <t>Richmond, BC</t>
  </si>
  <si>
    <t>Rimouski, QUE</t>
  </si>
  <si>
    <t>Robert's Bank, BC</t>
  </si>
  <si>
    <t>Rockport, ONT</t>
  </si>
  <si>
    <t>Rocky Point, ONT</t>
  </si>
  <si>
    <t>Rupert Inlet, QUE</t>
  </si>
  <si>
    <t>Saint Andrews, NB</t>
  </si>
  <si>
    <t>Saint Anthony, NL</t>
  </si>
  <si>
    <t>Saint Catharines, ONT</t>
  </si>
  <si>
    <t>Saint George, NB</t>
  </si>
  <si>
    <t>Saint Jean, QUE</t>
  </si>
  <si>
    <t>Saint John, NB</t>
  </si>
  <si>
    <t>Saint John's, NFLD</t>
  </si>
  <si>
    <t>Saint Johns, QUE</t>
  </si>
  <si>
    <t>Saint Lawrence, NFLD</t>
  </si>
  <si>
    <t>Saint Stephen, NB</t>
  </si>
  <si>
    <t>San Mateo, BC</t>
  </si>
  <si>
    <t>Sandy Cove, NS</t>
  </si>
  <si>
    <t>Sarnia, ONT</t>
  </si>
  <si>
    <t>Sault Ste. Marie, ONT</t>
  </si>
  <si>
    <t>Scudder, ONT</t>
  </si>
  <si>
    <t>Seal Cove, NB</t>
  </si>
  <si>
    <t>Sechelt, BC</t>
  </si>
  <si>
    <t>Seelys Basin, NB</t>
  </si>
  <si>
    <t>Seelys Cove, NB</t>
  </si>
  <si>
    <t>Seelys Head, NB</t>
  </si>
  <si>
    <t>Sept Iles, QUE</t>
  </si>
  <si>
    <t>Serpent Harbor, ONT</t>
  </si>
  <si>
    <t>Seven Islands, QUE</t>
  </si>
  <si>
    <t>Sheet Harbour, NS</t>
  </si>
  <si>
    <t>Shelburne, NS</t>
  </si>
  <si>
    <t>Sidney, BC</t>
  </si>
  <si>
    <t>Sillery, QUE</t>
  </si>
  <si>
    <t>Slate Islands, ONT</t>
  </si>
  <si>
    <t>Sombra, ONT</t>
  </si>
  <si>
    <t>Soo, ONT</t>
  </si>
  <si>
    <t>Sooke, BC</t>
  </si>
  <si>
    <t>Sorel, QUE</t>
  </si>
  <si>
    <t>Souris, PEI</t>
  </si>
  <si>
    <t>South Pender Island, BC</t>
  </si>
  <si>
    <t>Spences Island, NS</t>
  </si>
  <si>
    <t>Spragge, ONT</t>
  </si>
  <si>
    <t>Squamish, BC</t>
  </si>
  <si>
    <t>St. Andrews, NB</t>
  </si>
  <si>
    <t>St. Anthony, NFLD</t>
  </si>
  <si>
    <t>St. Catharines, ONT</t>
  </si>
  <si>
    <t>St. John's, NFLD</t>
  </si>
  <si>
    <t>St. Lawrence, NFLD</t>
  </si>
  <si>
    <t>St. Romuald, QUE</t>
  </si>
  <si>
    <t>Stanovan, BC</t>
  </si>
  <si>
    <t>Stephenville, NL</t>
  </si>
  <si>
    <t>Steveston, BC</t>
  </si>
  <si>
    <t>Stewart, BC</t>
  </si>
  <si>
    <t>Summerside, PEI</t>
  </si>
  <si>
    <t>Sydney, NS</t>
  </si>
  <si>
    <t>Tahsis, BC</t>
  </si>
  <si>
    <t>Texada, BC</t>
  </si>
  <si>
    <t>Thessalon, ONT</t>
  </si>
  <si>
    <t>Thorold, ONT</t>
  </si>
  <si>
    <t>Three Rivers, QUE</t>
  </si>
  <si>
    <t>Thunder Bay, ONT</t>
  </si>
  <si>
    <t>Toronto, ONT</t>
  </si>
  <si>
    <t>Tracy, QUE</t>
  </si>
  <si>
    <t>Trois Rivieres, QUE</t>
  </si>
  <si>
    <t>Tuktoyaktuk, NWT</t>
  </si>
  <si>
    <t>Twin Creeks, BC</t>
  </si>
  <si>
    <t>Ucuelet, BC</t>
  </si>
  <si>
    <t>Union Bay, BC</t>
  </si>
  <si>
    <t>Valleyfield, QUE</t>
  </si>
  <si>
    <t>Van Anda, BC</t>
  </si>
  <si>
    <t>Vancouver, BC</t>
  </si>
  <si>
    <t>Victoria Harbor, ONT</t>
  </si>
  <si>
    <t>Victoria, BC</t>
  </si>
  <si>
    <t>Victoria, PEI</t>
  </si>
  <si>
    <t>Walkerville, ONT</t>
  </si>
  <si>
    <t>Watson Island, BC</t>
  </si>
  <si>
    <t>Welland, ONT</t>
  </si>
  <si>
    <t>Welshpool, NB</t>
  </si>
  <si>
    <t>Whiffen Head, NFLD</t>
  </si>
  <si>
    <t>Whitby, ONT</t>
  </si>
  <si>
    <t>White Rock,BC</t>
  </si>
  <si>
    <t>Whitefish River, ONT</t>
  </si>
  <si>
    <t>Whonnock, BC</t>
  </si>
  <si>
    <t>Whonok, BC</t>
  </si>
  <si>
    <t>Wiarton, ONT</t>
  </si>
  <si>
    <t>Wilsons Beach, NB</t>
  </si>
  <si>
    <t>Windsor, ONT</t>
  </si>
  <si>
    <t>Witless Bay, NFLD</t>
  </si>
  <si>
    <t>Woodfibre, BC</t>
  </si>
  <si>
    <t>Woodwards Cove, NB</t>
  </si>
  <si>
    <t>Yarmouth, NS</t>
  </si>
  <si>
    <t>All Other Cape Verde Ports</t>
  </si>
  <si>
    <t>Cape Verde</t>
  </si>
  <si>
    <t>Mindelo</t>
  </si>
  <si>
    <t>Porto Grande</t>
  </si>
  <si>
    <t>Porto Praia</t>
  </si>
  <si>
    <t>Praia</t>
  </si>
  <si>
    <t>Sal Island</t>
  </si>
  <si>
    <t>All Other Cayman Island Ports</t>
  </si>
  <si>
    <t>Cayman Isl</t>
  </si>
  <si>
    <t>Cayman Brac</t>
  </si>
  <si>
    <t>Georgetown</t>
  </si>
  <si>
    <t>Grand Cayman</t>
  </si>
  <si>
    <t>All Other Chile Ports</t>
  </si>
  <si>
    <t>Chile</t>
  </si>
  <si>
    <t>Ancud</t>
  </si>
  <si>
    <t>Antofagasta</t>
  </si>
  <si>
    <t>Arica</t>
  </si>
  <si>
    <t>Caldera</t>
  </si>
  <si>
    <t>Caleta Barquito</t>
  </si>
  <si>
    <t>Caleta Buena</t>
  </si>
  <si>
    <t>Caleta Patillos</t>
  </si>
  <si>
    <t>Carrizal Bajo</t>
  </si>
  <si>
    <t>Chacabuco</t>
  </si>
  <si>
    <t>Chanaral</t>
  </si>
  <si>
    <t>Coquimbo</t>
  </si>
  <si>
    <t>Coronel</t>
  </si>
  <si>
    <t>Corral</t>
  </si>
  <si>
    <t>Cruz Grande</t>
  </si>
  <si>
    <t>Easter Island</t>
  </si>
  <si>
    <t>Gatico</t>
  </si>
  <si>
    <t>Guanillo</t>
  </si>
  <si>
    <t>Guayacan</t>
  </si>
  <si>
    <t>Huasco</t>
  </si>
  <si>
    <t>Iquique</t>
  </si>
  <si>
    <t>Las Salinas</t>
  </si>
  <si>
    <t>Lebu</t>
  </si>
  <si>
    <t>Lirquen</t>
  </si>
  <si>
    <t>Los Vilos</t>
  </si>
  <si>
    <t>Lota</t>
  </si>
  <si>
    <t>Mejillones del Sur</t>
  </si>
  <si>
    <t>Pabellon</t>
  </si>
  <si>
    <t>Papudo</t>
  </si>
  <si>
    <t>Patillos</t>
  </si>
  <si>
    <t>Pena Blanca</t>
  </si>
  <si>
    <t>Penco</t>
  </si>
  <si>
    <t>Pisagua</t>
  </si>
  <si>
    <t>Puerto de Lirquen</t>
  </si>
  <si>
    <t>Puerto Montt</t>
  </si>
  <si>
    <t>Punta Arenas</t>
  </si>
  <si>
    <t>Punta Patache</t>
  </si>
  <si>
    <t>Quintero</t>
  </si>
  <si>
    <t>San Vicente</t>
  </si>
  <si>
    <t>Santiago</t>
  </si>
  <si>
    <t>Talcahuano</t>
  </si>
  <si>
    <t>Taltal</t>
  </si>
  <si>
    <t>Tocopilla</t>
  </si>
  <si>
    <t>Tome</t>
  </si>
  <si>
    <t>Valdivia</t>
  </si>
  <si>
    <t>Valparaiso</t>
  </si>
  <si>
    <t>All Other Peoples Republic of China Ports</t>
  </si>
  <si>
    <t>China</t>
  </si>
  <si>
    <t>Amoy</t>
  </si>
  <si>
    <t>Basuo</t>
  </si>
  <si>
    <t>Bei Hai</t>
  </si>
  <si>
    <t>Bei Jao</t>
  </si>
  <si>
    <t>Beihai</t>
  </si>
  <si>
    <t>Beilun</t>
  </si>
  <si>
    <t>Chang Sha</t>
  </si>
  <si>
    <t>Chefoo</t>
  </si>
  <si>
    <t>Chen Chiang</t>
  </si>
  <si>
    <t>Chen Huang Tao</t>
  </si>
  <si>
    <t>Cheng Ling Chi</t>
  </si>
  <si>
    <t>Chenglin</t>
  </si>
  <si>
    <t>Chenglingji</t>
  </si>
  <si>
    <t>Chin Wang Tao</t>
  </si>
  <si>
    <t>Chin Wangtao</t>
  </si>
  <si>
    <t>Ching Kiang</t>
  </si>
  <si>
    <t>Ching Tao</t>
  </si>
  <si>
    <t>Chinkiang</t>
  </si>
  <si>
    <t>Chiwan</t>
  </si>
  <si>
    <t>Dagu/Tanggu</t>
  </si>
  <si>
    <t>Dairen</t>
  </si>
  <si>
    <t>Dalian</t>
  </si>
  <si>
    <t>Dongfeng</t>
  </si>
  <si>
    <t>Dongguan</t>
  </si>
  <si>
    <t>Fang Cheng</t>
  </si>
  <si>
    <t>Fangcheng</t>
  </si>
  <si>
    <t>Foochou</t>
  </si>
  <si>
    <t>Foochow</t>
  </si>
  <si>
    <t>Fuchou</t>
  </si>
  <si>
    <t>Fuzhou</t>
  </si>
  <si>
    <t>Guangzhou</t>
  </si>
  <si>
    <t>Haikou</t>
  </si>
  <si>
    <t>Hankow</t>
  </si>
  <si>
    <t>Hsia Men</t>
  </si>
  <si>
    <t>Hsin Kang</t>
  </si>
  <si>
    <t>Hsinkang</t>
  </si>
  <si>
    <t>Hu lu Tao</t>
  </si>
  <si>
    <t>Huangpu</t>
  </si>
  <si>
    <t>Huizhou</t>
  </si>
  <si>
    <t>Huludao Gang</t>
  </si>
  <si>
    <t>Hulutao</t>
  </si>
  <si>
    <t>Jiangmen</t>
  </si>
  <si>
    <t>Jiangyin</t>
  </si>
  <si>
    <t>Jiu Jiang</t>
  </si>
  <si>
    <t>Jiuzhou</t>
  </si>
  <si>
    <t>Kiukiang</t>
  </si>
  <si>
    <t>Lianyungang</t>
  </si>
  <si>
    <t>Lien Yin Chiang</t>
  </si>
  <si>
    <t>Lu Shun</t>
  </si>
  <si>
    <t>Luda</t>
  </si>
  <si>
    <t>Lushun</t>
  </si>
  <si>
    <t>Military-Guangzhou</t>
  </si>
  <si>
    <t>Military-Hsinhaing</t>
  </si>
  <si>
    <t>Military-Quingdao</t>
  </si>
  <si>
    <t>Military-Tainjin</t>
  </si>
  <si>
    <t>Nan Ching</t>
  </si>
  <si>
    <t>Nanjing</t>
  </si>
  <si>
    <t>Nanking</t>
  </si>
  <si>
    <t>Nansha</t>
  </si>
  <si>
    <t>Nantong</t>
  </si>
  <si>
    <t>Newchang</t>
  </si>
  <si>
    <t>Newchwang</t>
  </si>
  <si>
    <t>Ning Bo</t>
  </si>
  <si>
    <t>Ningpo</t>
  </si>
  <si>
    <t>Pakho</t>
  </si>
  <si>
    <t>Pakhoi</t>
  </si>
  <si>
    <t>Pei hai Anchorage</t>
  </si>
  <si>
    <t>Port Arthur</t>
  </si>
  <si>
    <t>Qingdao</t>
  </si>
  <si>
    <t>Qinhuangdao Gang</t>
  </si>
  <si>
    <t>Quangzhou</t>
  </si>
  <si>
    <t>Quanzhou</t>
  </si>
  <si>
    <t>Quingdao</t>
  </si>
  <si>
    <t>Rizhao</t>
  </si>
  <si>
    <t>Ryojun Ko</t>
  </si>
  <si>
    <t>San T Ou</t>
  </si>
  <si>
    <t>Shan T ou</t>
  </si>
  <si>
    <t>Shang hai</t>
  </si>
  <si>
    <t>Shanghai</t>
  </si>
  <si>
    <t>Shantou</t>
  </si>
  <si>
    <t>Shekou</t>
  </si>
  <si>
    <t>Swatou</t>
  </si>
  <si>
    <t>Swatow</t>
  </si>
  <si>
    <t>Tanjiajing</t>
  </si>
  <si>
    <t>Tianjin</t>
  </si>
  <si>
    <t>Tianjinxin Gang</t>
  </si>
  <si>
    <t>Tienching</t>
  </si>
  <si>
    <t>Tientsin</t>
  </si>
  <si>
    <t>Tsamkong</t>
  </si>
  <si>
    <t>Tsingtao</t>
  </si>
  <si>
    <t>Wei hai</t>
  </si>
  <si>
    <t>Weihai</t>
  </si>
  <si>
    <t>Wenzhow</t>
  </si>
  <si>
    <t>Whampoa</t>
  </si>
  <si>
    <t>Wu Hu</t>
  </si>
  <si>
    <t>Wuhan</t>
  </si>
  <si>
    <t>Wuhu</t>
  </si>
  <si>
    <t>Xiamen</t>
  </si>
  <si>
    <t>Xingang</t>
  </si>
  <si>
    <t>Yantai</t>
  </si>
  <si>
    <t>Yantian</t>
  </si>
  <si>
    <t>Yentai</t>
  </si>
  <si>
    <t>Yingkou</t>
  </si>
  <si>
    <t>Zhangjiagang</t>
  </si>
  <si>
    <t>Zhanjiang</t>
  </si>
  <si>
    <t>Zhanjiang gang</t>
  </si>
  <si>
    <t>Zhenjiang</t>
  </si>
  <si>
    <t>Zhongshan</t>
  </si>
  <si>
    <t>Zhuhai</t>
  </si>
  <si>
    <t>All Other China (Taiwan) Ports</t>
  </si>
  <si>
    <t>China Taiwan</t>
  </si>
  <si>
    <t>Chi Lung</t>
  </si>
  <si>
    <t>Chilung</t>
  </si>
  <si>
    <t>Hualien</t>
  </si>
  <si>
    <t>Kao Hsiung</t>
  </si>
  <si>
    <t>Kaohsiung</t>
  </si>
  <si>
    <t>Keelung</t>
  </si>
  <si>
    <t>Kiirun</t>
  </si>
  <si>
    <t>Koolung</t>
  </si>
  <si>
    <t>Shilong</t>
  </si>
  <si>
    <t>Su Ao</t>
  </si>
  <si>
    <t>Suao</t>
  </si>
  <si>
    <t>Tai Chung</t>
  </si>
  <si>
    <t>Taibei</t>
  </si>
  <si>
    <t>Taichung</t>
  </si>
  <si>
    <t>Tainan</t>
  </si>
  <si>
    <t>Tai-Nan</t>
  </si>
  <si>
    <t>Taipei</t>
  </si>
  <si>
    <t>Tamsui</t>
  </si>
  <si>
    <t>All Colombia Amazon Region Ports</t>
  </si>
  <si>
    <t>Colombia</t>
  </si>
  <si>
    <t>All Other Colombia West Coast Region Ports</t>
  </si>
  <si>
    <t>All Other Colombian Caribbean Region Ports</t>
  </si>
  <si>
    <t>Barranquilla</t>
  </si>
  <si>
    <t>Buenaventura</t>
  </si>
  <si>
    <t>Cartagena</t>
  </si>
  <si>
    <t>Covenas</t>
  </si>
  <si>
    <t>Isla San Andres</t>
  </si>
  <si>
    <t>Leticia</t>
  </si>
  <si>
    <t>Mamonal</t>
  </si>
  <si>
    <t>Pozos Colorados</t>
  </si>
  <si>
    <t>Puerto Bolivar</t>
  </si>
  <si>
    <t>Puerto Colombia</t>
  </si>
  <si>
    <t>Puerto Drummond</t>
  </si>
  <si>
    <t>Puerto Zuniga</t>
  </si>
  <si>
    <t>San Andres</t>
  </si>
  <si>
    <t>Santa Marta</t>
  </si>
  <si>
    <t>Tarapaca</t>
  </si>
  <si>
    <t>Tumaco</t>
  </si>
  <si>
    <t>Turbo</t>
  </si>
  <si>
    <t>All Comoros Ports</t>
  </si>
  <si>
    <t>Comoros</t>
  </si>
  <si>
    <t>Dzaoudzi, Mayotte Is</t>
  </si>
  <si>
    <t>Moroni</t>
  </si>
  <si>
    <t>Mutsamudu</t>
  </si>
  <si>
    <t>All Other Congo(Brazzaville) Ports</t>
  </si>
  <si>
    <t>Congo Brazzaville</t>
  </si>
  <si>
    <t>Djeno Terminal</t>
  </si>
  <si>
    <t>Pointe Noire</t>
  </si>
  <si>
    <t>Yombo</t>
  </si>
  <si>
    <t>All Other Congo(Kinshasha) Ports</t>
  </si>
  <si>
    <t>Congo Kinshasha</t>
  </si>
  <si>
    <t>Banana</t>
  </si>
  <si>
    <t>Boma</t>
  </si>
  <si>
    <t>Matadi</t>
  </si>
  <si>
    <t>Moanda Terminal</t>
  </si>
  <si>
    <t>Aguadulce</t>
  </si>
  <si>
    <t>Costa Rica</t>
  </si>
  <si>
    <t>All Other Costa Rica Caribbean Region Ports</t>
  </si>
  <si>
    <t>All Other Costa Rica West Coast Region Ports</t>
  </si>
  <si>
    <t>Bahia de Moin</t>
  </si>
  <si>
    <t>Coco Islands</t>
  </si>
  <si>
    <t>Colorado Bar</t>
  </si>
  <si>
    <t>Golfito</t>
  </si>
  <si>
    <t>Golfo Dulce</t>
  </si>
  <si>
    <t>Islas de Coco</t>
  </si>
  <si>
    <t>Limon</t>
  </si>
  <si>
    <t>Moin</t>
  </si>
  <si>
    <t>Puerto Golfito</t>
  </si>
  <si>
    <t>Puerto Limon</t>
  </si>
  <si>
    <t>Puerto Vargas</t>
  </si>
  <si>
    <t>Punta Morales</t>
  </si>
  <si>
    <t>Punta Quepos</t>
  </si>
  <si>
    <t>Puntarenas</t>
  </si>
  <si>
    <t>Quepos</t>
  </si>
  <si>
    <t>All Other Croatia Ports</t>
  </si>
  <si>
    <t>Croatia</t>
  </si>
  <si>
    <t>Bakar</t>
  </si>
  <si>
    <t>Dubrovnik</t>
  </si>
  <si>
    <t>Dugi Rat</t>
  </si>
  <si>
    <t>Fiume</t>
  </si>
  <si>
    <t>Kardeljevo</t>
  </si>
  <si>
    <t>Kastel Sucurac</t>
  </si>
  <si>
    <t>Novigrad</t>
  </si>
  <si>
    <t>Obrovac</t>
  </si>
  <si>
    <t>Omisalj</t>
  </si>
  <si>
    <t>Ploce</t>
  </si>
  <si>
    <t>Pola</t>
  </si>
  <si>
    <t>Pula</t>
  </si>
  <si>
    <t>Ragusa</t>
  </si>
  <si>
    <t>Rijeka</t>
  </si>
  <si>
    <t>Shibenik</t>
  </si>
  <si>
    <t>Sibenik</t>
  </si>
  <si>
    <t>Sibvenico</t>
  </si>
  <si>
    <t>Solin</t>
  </si>
  <si>
    <t>Spalato</t>
  </si>
  <si>
    <t>Split</t>
  </si>
  <si>
    <t>Susak</t>
  </si>
  <si>
    <t>Susaka</t>
  </si>
  <si>
    <t>Vranjic</t>
  </si>
  <si>
    <t>Zadar</t>
  </si>
  <si>
    <t>Miyako Ko</t>
  </si>
  <si>
    <t>Mizushima</t>
  </si>
  <si>
    <t>Mizusima</t>
  </si>
  <si>
    <t>Mogi</t>
  </si>
  <si>
    <t>Moji</t>
  </si>
  <si>
    <t>Muroran</t>
  </si>
  <si>
    <t>Mutsui</t>
  </si>
  <si>
    <t>Nagasaki</t>
  </si>
  <si>
    <t>Nagoya</t>
  </si>
  <si>
    <t>Nagoya Ko</t>
  </si>
  <si>
    <t>Naha</t>
  </si>
  <si>
    <t>Nakagusku Wan</t>
  </si>
  <si>
    <t>Nanao</t>
  </si>
  <si>
    <t>Naoetsu</t>
  </si>
  <si>
    <t>Naoetu</t>
  </si>
  <si>
    <t>Niigata</t>
  </si>
  <si>
    <t>Niihama</t>
  </si>
  <si>
    <t>Noshiro</t>
  </si>
  <si>
    <t>Ofunato</t>
  </si>
  <si>
    <t>Ogasawara-Gunto</t>
  </si>
  <si>
    <t>Oh</t>
  </si>
  <si>
    <t>Oita</t>
  </si>
  <si>
    <t>Okinawa Island</t>
  </si>
  <si>
    <t>Omakezaki</t>
  </si>
  <si>
    <t>Ominato</t>
  </si>
  <si>
    <t>Onagawa</t>
  </si>
  <si>
    <t>Onahama</t>
  </si>
  <si>
    <t>Onahama Ko</t>
  </si>
  <si>
    <t>Onomichi</t>
  </si>
  <si>
    <t>Osaka</t>
  </si>
  <si>
    <t>Otaru</t>
  </si>
  <si>
    <t>Rumoi</t>
  </si>
  <si>
    <t>Saganoseki</t>
  </si>
  <si>
    <t>Saiki</t>
  </si>
  <si>
    <t>Saiki Ko</t>
  </si>
  <si>
    <t>Saitosaki</t>
  </si>
  <si>
    <t>Saitozaki</t>
  </si>
  <si>
    <t>Sakai</t>
  </si>
  <si>
    <t>Sakai Ko</t>
  </si>
  <si>
    <t>Sakaide</t>
  </si>
  <si>
    <t>Sakaide Ko</t>
  </si>
  <si>
    <t>Sakata</t>
  </si>
  <si>
    <t>Sasebo</t>
  </si>
  <si>
    <t>Seibu</t>
  </si>
  <si>
    <t>Sendai</t>
  </si>
  <si>
    <t>Shibusi-Wan</t>
  </si>
  <si>
    <t>Shikama</t>
  </si>
  <si>
    <t>Shikamacho</t>
  </si>
  <si>
    <t>Shimizu</t>
  </si>
  <si>
    <t>Shimonoseki</t>
  </si>
  <si>
    <t>Shimotsu</t>
  </si>
  <si>
    <t>Shiogama</t>
  </si>
  <si>
    <t>Simizu</t>
  </si>
  <si>
    <t>Simotu</t>
  </si>
  <si>
    <t>Sodegaura</t>
  </si>
  <si>
    <t>Susaki</t>
  </si>
  <si>
    <t>Tachibana</t>
  </si>
  <si>
    <t>Tagonoura</t>
  </si>
  <si>
    <t>Takamatsu</t>
  </si>
  <si>
    <t>Taketoyo</t>
  </si>
  <si>
    <t>Tama</t>
  </si>
  <si>
    <t>Tanabe</t>
  </si>
  <si>
    <t>Tobata</t>
  </si>
  <si>
    <t>Tokuyama</t>
  </si>
  <si>
    <t>Tokyo</t>
  </si>
  <si>
    <t>Tomakomai</t>
  </si>
  <si>
    <t>Toyama</t>
  </si>
  <si>
    <t>Toyohashi</t>
  </si>
  <si>
    <t>Toyohasi</t>
  </si>
  <si>
    <t>Tsukumi</t>
  </si>
  <si>
    <t>Tsuruga</t>
  </si>
  <si>
    <t>Ube</t>
  </si>
  <si>
    <t>Ujina</t>
  </si>
  <si>
    <t>Umedo</t>
  </si>
  <si>
    <t>Uno</t>
  </si>
  <si>
    <t>Uno Ko</t>
  </si>
  <si>
    <t>Wakamatsu</t>
  </si>
  <si>
    <t>Wakamatsu Ko</t>
  </si>
  <si>
    <t>Wakayama</t>
  </si>
  <si>
    <t>Wakkanai</t>
  </si>
  <si>
    <t>Yaene</t>
  </si>
  <si>
    <t>Yatsushiro</t>
  </si>
  <si>
    <t>Yatsusiro</t>
  </si>
  <si>
    <t>Yawata</t>
  </si>
  <si>
    <t>Yokkaichi</t>
  </si>
  <si>
    <t>Yokkaiti</t>
  </si>
  <si>
    <t>Yokohama</t>
  </si>
  <si>
    <t>Yokosuka</t>
  </si>
  <si>
    <t>Yuki</t>
  </si>
  <si>
    <t>Yura</t>
  </si>
  <si>
    <t>Al Aqabah</t>
  </si>
  <si>
    <t>Jordan</t>
  </si>
  <si>
    <t>All Other Jordan Ports</t>
  </si>
  <si>
    <t>Aqaba</t>
  </si>
  <si>
    <t>All Other Kenya Ports</t>
  </si>
  <si>
    <t>Kenya</t>
  </si>
  <si>
    <t>Kilindini</t>
  </si>
  <si>
    <t>Lamu, Lamu Is</t>
  </si>
  <si>
    <t>Mombasa</t>
  </si>
  <si>
    <t>All Caroline Islands Ports</t>
  </si>
  <si>
    <t>Kiribati</t>
  </si>
  <si>
    <t>All Gilbert Islands Ports</t>
  </si>
  <si>
    <t>Betio</t>
  </si>
  <si>
    <t>Butaritari</t>
  </si>
  <si>
    <t>Christmas Island</t>
  </si>
  <si>
    <t>English Harbor</t>
  </si>
  <si>
    <t>Washington Island</t>
  </si>
  <si>
    <t>Al Fuhayhil</t>
  </si>
  <si>
    <t>Kuwait</t>
  </si>
  <si>
    <t>Al Kuwayt</t>
  </si>
  <si>
    <t>All Other Kuwait Ports</t>
  </si>
  <si>
    <t>ISF Completed By:</t>
  </si>
  <si>
    <t>EQUATORIAL GUINEA, GQ</t>
  </si>
  <si>
    <t>ERITREA, ER</t>
  </si>
  <si>
    <t>ESTONIA, EE</t>
  </si>
  <si>
    <t>ETHIOPIA, ET</t>
  </si>
  <si>
    <t>FALKLAND ISLANDS (MALVINAS), FK</t>
  </si>
  <si>
    <t>FAROE ISLANDS, FO</t>
  </si>
  <si>
    <t>FIJI, FJ</t>
  </si>
  <si>
    <t>FINLAND, FI</t>
  </si>
  <si>
    <t>FRANCE, FR</t>
  </si>
  <si>
    <t>FRENCH GUIANA, GF</t>
  </si>
  <si>
    <t>FRENCH POLYNESIA, PF</t>
  </si>
  <si>
    <t>FRENCH SOUTHERN TERRITORIES, TF</t>
  </si>
  <si>
    <t>GABON, GA</t>
  </si>
  <si>
    <t>GAMBIA, GM</t>
  </si>
  <si>
    <t>GEORGIA, GE</t>
  </si>
  <si>
    <t>GERMANY, DE</t>
  </si>
  <si>
    <t>GHANA, GH</t>
  </si>
  <si>
    <t>GIBRALTAR, GI</t>
  </si>
  <si>
    <t>GREECE, GR</t>
  </si>
  <si>
    <t>GREENLAND, GL</t>
  </si>
  <si>
    <t>GRENADA, GD</t>
  </si>
  <si>
    <t>GUADELOUPE, GP</t>
  </si>
  <si>
    <t>GUAM, GU</t>
  </si>
  <si>
    <t>GUATEMALA, GT</t>
  </si>
  <si>
    <t>GUERNSEY, GG</t>
  </si>
  <si>
    <t>GUINEA, GN</t>
  </si>
  <si>
    <t>GUINEA-BISSAU, GW</t>
  </si>
  <si>
    <t>GUYANA, GY</t>
  </si>
  <si>
    <t>HAITI, HT</t>
  </si>
  <si>
    <t>HEARD ISLAND AND MCDONALD ISLANDS, HM</t>
  </si>
  <si>
    <t>LIBYAN ARAB JAMAHIRIYA, LY</t>
  </si>
  <si>
    <t>LIECHTENSTEIN, LI</t>
  </si>
  <si>
    <t>LITHUANIA, LT</t>
  </si>
  <si>
    <t>LUXEMBOURG, LU</t>
  </si>
  <si>
    <t>MACAO, MO</t>
  </si>
  <si>
    <t>MACEDONIA, (FORMERLY YUGOSLAV), MK</t>
  </si>
  <si>
    <t>MADAGASCAR, MG</t>
  </si>
  <si>
    <t>MALAWI, MW</t>
  </si>
  <si>
    <r>
      <t xml:space="preserve">6.  Commodity HTSUS Number
</t>
    </r>
    <r>
      <rPr>
        <b/>
        <sz val="9"/>
        <color indexed="10"/>
        <rFont val="Arial"/>
        <family val="2"/>
      </rPr>
      <t>(</t>
    </r>
    <r>
      <rPr>
        <sz val="9"/>
        <color indexed="10"/>
        <rFont val="Arial"/>
        <family val="2"/>
      </rPr>
      <t>Please select from the drop down menu)</t>
    </r>
  </si>
  <si>
    <r>
      <t xml:space="preserve">Foreign Port of Unlading:
</t>
    </r>
    <r>
      <rPr>
        <b/>
        <sz val="9"/>
        <color indexed="10"/>
        <rFont val="Arial"/>
        <family val="2"/>
      </rPr>
      <t>Please select from the drop down menu</t>
    </r>
  </si>
  <si>
    <t>7.</t>
  </si>
  <si>
    <t>KENYA, KE</t>
  </si>
  <si>
    <t>KIRIBATI, KI</t>
  </si>
  <si>
    <t>KOREA, DEMOCRATIC PEOPLE'S REPUBLIC, KP</t>
  </si>
  <si>
    <t>JAMAICA, JM</t>
  </si>
  <si>
    <t>JAPAN, JP</t>
  </si>
  <si>
    <t>JERSEY, JE</t>
  </si>
  <si>
    <t>JORDAN, JO</t>
  </si>
  <si>
    <t>KAZAKHSTAN, KZ</t>
  </si>
  <si>
    <t>North &amp; South Shields</t>
  </si>
  <si>
    <t>North Tees</t>
  </si>
  <si>
    <t>Oakham Ness</t>
  </si>
  <si>
    <t>Old Kilpatrick</t>
  </si>
  <si>
    <t>Pembroke</t>
  </si>
  <si>
    <t>Penarth</t>
  </si>
  <si>
    <t>Penzance</t>
  </si>
  <si>
    <t>Peterhead</t>
  </si>
  <si>
    <t>Poole</t>
  </si>
  <si>
    <t>Port Talbot</t>
  </si>
  <si>
    <t>Portbury</t>
  </si>
  <si>
    <t>Preston</t>
  </si>
  <si>
    <t>Purfleet</t>
  </si>
  <si>
    <t>Redcar</t>
  </si>
  <si>
    <t>Ridham Dock</t>
  </si>
  <si>
    <t>Rochester</t>
  </si>
  <si>
    <t>Rosyth</t>
  </si>
  <si>
    <t>Runcorn</t>
  </si>
  <si>
    <t>Salford</t>
  </si>
  <si>
    <t>Salt End</t>
  </si>
  <si>
    <t>Scalloway,Shetland Is</t>
  </si>
  <si>
    <t>Seaforth</t>
  </si>
  <si>
    <t>Seal Sands</t>
  </si>
  <si>
    <t>Sharpness</t>
  </si>
  <si>
    <t>Sheerness</t>
  </si>
  <si>
    <t>Shellhaven</t>
  </si>
  <si>
    <t>Shields</t>
  </si>
  <si>
    <t>Shields Harbor</t>
  </si>
  <si>
    <t>Silloth</t>
  </si>
  <si>
    <t>Southhampton</t>
  </si>
  <si>
    <t>Stanlow</t>
  </si>
  <si>
    <t>Stockton</t>
  </si>
  <si>
    <t>Sullom Voe</t>
  </si>
  <si>
    <t>Sunderland</t>
  </si>
  <si>
    <t>Sutton Harbor</t>
  </si>
  <si>
    <t>Swansea</t>
  </si>
  <si>
    <t>Tees</t>
  </si>
  <si>
    <t>Teesport</t>
  </si>
  <si>
    <t>Teignmouth</t>
  </si>
  <si>
    <t>Teignmouth Harbor</t>
  </si>
  <si>
    <t>Thames Haven</t>
  </si>
  <si>
    <t>Thamesport</t>
  </si>
  <si>
    <t>Tilbury</t>
  </si>
  <si>
    <t>Troon</t>
  </si>
  <si>
    <t>Truro</t>
  </si>
  <si>
    <t>Tynemouth</t>
  </si>
  <si>
    <t>Wallsend</t>
  </si>
  <si>
    <t>Warren Point</t>
  </si>
  <si>
    <t>Warrenpoint</t>
  </si>
  <si>
    <t>Weymouth</t>
  </si>
  <si>
    <t>Wisbech</t>
  </si>
  <si>
    <t>Workington</t>
  </si>
  <si>
    <t>Yarmouth</t>
  </si>
  <si>
    <t>Yarmouth Harbor</t>
  </si>
  <si>
    <t>All Other Leeward Islands</t>
  </si>
  <si>
    <t>Unknown</t>
  </si>
  <si>
    <t>All Other Pacific Islands, N.E.C. Ports</t>
  </si>
  <si>
    <t>All Other Southern Asia, N.E.C. Ports</t>
  </si>
  <si>
    <t>All Other Southern Pacific Islands</t>
  </si>
  <si>
    <t>All Other Windward Island Ports</t>
  </si>
  <si>
    <t>High Seas</t>
  </si>
  <si>
    <t>High Seas,Gulf of Mexico</t>
  </si>
  <si>
    <t>High Seas,North Atlantic</t>
  </si>
  <si>
    <t>High Seas,North Pacific</t>
  </si>
  <si>
    <t>High Seas,South Atlantic</t>
  </si>
  <si>
    <t>High Seas,South Pacific</t>
  </si>
  <si>
    <t>All Other Uruguay Ports</t>
  </si>
  <si>
    <t>Uruguay</t>
  </si>
  <si>
    <t>Colonia</t>
  </si>
  <si>
    <t>Fray Bentos</t>
  </si>
  <si>
    <t>Jose Ignacio Terminal</t>
  </si>
  <si>
    <t>Montevideo</t>
  </si>
  <si>
    <t>Nueva Palmira</t>
  </si>
  <si>
    <t>Paysandu</t>
  </si>
  <si>
    <t>Punta del Este</t>
  </si>
  <si>
    <t>All United States Outlying Islands</t>
  </si>
  <si>
    <t>US Outlying Is</t>
  </si>
  <si>
    <t>All Other St. Croix Virgin Islands</t>
  </si>
  <si>
    <t>US Virgin Is</t>
  </si>
  <si>
    <t>All Other Virgin Islands Ports</t>
  </si>
  <si>
    <t>Charlotte Amalie, St. Th</t>
  </si>
  <si>
    <t>Christiansted, St. Croix</t>
  </si>
  <si>
    <t>Cruz Bay, St. John I.</t>
  </si>
  <si>
    <t>Frederiksted, St. Croix</t>
  </si>
  <si>
    <t>Hess Oil Term. St. Croix</t>
  </si>
  <si>
    <t>Hovic, St. Croix</t>
  </si>
  <si>
    <t>Port Hess, St. Croix</t>
  </si>
  <si>
    <t>Saint Thomas, St. Thomas</t>
  </si>
  <si>
    <t>St. Croix</t>
  </si>
  <si>
    <t>ST. Thomas</t>
  </si>
  <si>
    <t>Luganville</t>
  </si>
  <si>
    <t>Vanuatu</t>
  </si>
  <si>
    <t>Palikulo</t>
  </si>
  <si>
    <t>Port Vila</t>
  </si>
  <si>
    <t>Santo</t>
  </si>
  <si>
    <t>Adicora</t>
  </si>
  <si>
    <t>Venezuela</t>
  </si>
  <si>
    <t>All Other Venezuela Ports</t>
  </si>
  <si>
    <t>Altagracia</t>
  </si>
  <si>
    <t>Amuay Bay</t>
  </si>
  <si>
    <t>Bachaquero</t>
  </si>
  <si>
    <t>Bahia de Amuay</t>
  </si>
  <si>
    <t>Bahia Guanta</t>
  </si>
  <si>
    <t>Bajo Grande</t>
  </si>
  <si>
    <t>Bobures</t>
  </si>
  <si>
    <t>Cabimas</t>
  </si>
  <si>
    <t>Caracas</t>
  </si>
  <si>
    <t>Caripito</t>
  </si>
  <si>
    <t>Carupano</t>
  </si>
  <si>
    <t>Chichiriviche</t>
  </si>
  <si>
    <t>Ciudad Bolivar</t>
  </si>
  <si>
    <t>Coloncha</t>
  </si>
  <si>
    <t>Coro</t>
  </si>
  <si>
    <t>Cumana</t>
  </si>
  <si>
    <t>Cumarebo</t>
  </si>
  <si>
    <t>El Chaure</t>
  </si>
  <si>
    <t>El Guamache</t>
  </si>
  <si>
    <t>El Palito</t>
  </si>
  <si>
    <t>El Tablazo</t>
  </si>
  <si>
    <t>Guanta</t>
  </si>
  <si>
    <t>Guaranao</t>
  </si>
  <si>
    <t>Guiria</t>
  </si>
  <si>
    <t>Jose</t>
  </si>
  <si>
    <t>La Guaira</t>
  </si>
  <si>
    <t>La Salina</t>
  </si>
  <si>
    <t>Lagunillas</t>
  </si>
  <si>
    <t>Las Piedras</t>
  </si>
  <si>
    <t>Maracaibo</t>
  </si>
  <si>
    <t>Moron</t>
  </si>
  <si>
    <t>Palua</t>
  </si>
  <si>
    <t>Pampatar</t>
  </si>
  <si>
    <t>Pertigalete</t>
  </si>
  <si>
    <t>Petrozuata</t>
  </si>
  <si>
    <t>Porlamar</t>
  </si>
  <si>
    <t>Puerto Cabello</t>
  </si>
  <si>
    <t>Puerto Cumarebo</t>
  </si>
  <si>
    <t>Puerto de Hierro</t>
  </si>
  <si>
    <t>Puerto Espiritu</t>
  </si>
  <si>
    <t>Puerto Gorda</t>
  </si>
  <si>
    <t>Puerto Jose</t>
  </si>
  <si>
    <t>Puerto La Cruz</t>
  </si>
  <si>
    <t>Puerto Miranda</t>
  </si>
  <si>
    <t>Puerto Ordaz</t>
  </si>
  <si>
    <t>Puerto Sucre</t>
  </si>
  <si>
    <t>Punta Camacho</t>
  </si>
  <si>
    <t>Punta Cardon</t>
  </si>
  <si>
    <t>Punta Chavez</t>
  </si>
  <si>
    <t>Punta Cuchillo</t>
  </si>
  <si>
    <t>Punta Palmas</t>
  </si>
  <si>
    <t>Punta Piedras</t>
  </si>
  <si>
    <t>Rio Chico</t>
  </si>
  <si>
    <t>Rio Sico</t>
  </si>
  <si>
    <t>San Felix</t>
  </si>
  <si>
    <t>Tucacas</t>
  </si>
  <si>
    <t>Turiamo</t>
  </si>
  <si>
    <t>All Other Viet Nam Ports</t>
  </si>
  <si>
    <t>Vietnam</t>
  </si>
  <si>
    <t>Cam Pha</t>
  </si>
  <si>
    <t>Cam Rahn Bay</t>
  </si>
  <si>
    <t>Cam Ranh Bay</t>
  </si>
  <si>
    <t>Da Nang</t>
  </si>
  <si>
    <t>Hai Phong</t>
  </si>
  <si>
    <t>Haiphong</t>
  </si>
  <si>
    <t>Ho Chi Minh City</t>
  </si>
  <si>
    <t>Hon Gai</t>
  </si>
  <si>
    <t>Hon Gay</t>
  </si>
  <si>
    <t>Nha Trang</t>
  </si>
  <si>
    <t>Port Campha</t>
  </si>
  <si>
    <t>Port Redon</t>
  </si>
  <si>
    <t>Saigon</t>
  </si>
  <si>
    <t>Thanh Pho Ho Chi Minh</t>
  </si>
  <si>
    <t>Tourane</t>
  </si>
  <si>
    <t>Vung Tau</t>
  </si>
  <si>
    <t>All Wallis and Futuna Ports</t>
  </si>
  <si>
    <t>Wallis</t>
  </si>
  <si>
    <t>Mata-Utu, Futuna</t>
  </si>
  <si>
    <t>Singave, Futuna</t>
  </si>
  <si>
    <t>All Other Western Sahara Ports</t>
  </si>
  <si>
    <t>Western Sahara</t>
  </si>
  <si>
    <t>Dakhla</t>
  </si>
  <si>
    <t>Laayoune</t>
  </si>
  <si>
    <t>Villa Cisneros</t>
  </si>
  <si>
    <t>Aden</t>
  </si>
  <si>
    <t>Yemen</t>
  </si>
  <si>
    <t>Al Hudayah</t>
  </si>
  <si>
    <t>Al Mokha</t>
  </si>
  <si>
    <t>Al Mukalla</t>
  </si>
  <si>
    <t>All Other Yemen Ports</t>
  </si>
  <si>
    <t>Hodeida</t>
  </si>
  <si>
    <t>Hodeidah</t>
  </si>
  <si>
    <t>Mocha</t>
  </si>
  <si>
    <t>Mokha</t>
  </si>
  <si>
    <t>Mukalla</t>
  </si>
  <si>
    <t>Perim Island</t>
  </si>
  <si>
    <t>Saleef</t>
  </si>
  <si>
    <t>Caucedo</t>
  </si>
  <si>
    <t>Ciudad Trujillo</t>
  </si>
  <si>
    <t>Haina</t>
  </si>
  <si>
    <t>Jaina</t>
  </si>
  <si>
    <t>La Romana</t>
  </si>
  <si>
    <t>Las Calderas</t>
  </si>
  <si>
    <t>Luperon</t>
  </si>
  <si>
    <t>Manzanillo Bay</t>
  </si>
  <si>
    <t>Monte Cristi</t>
  </si>
  <si>
    <t>Palenque</t>
  </si>
  <si>
    <t>Pepillo Salcedo</t>
  </si>
  <si>
    <t>Puerto Libertador</t>
  </si>
  <si>
    <t>Puerto Palenque</t>
  </si>
  <si>
    <t>Puerto Plata</t>
  </si>
  <si>
    <t>Puerto Viejo de Azua</t>
  </si>
  <si>
    <t>Punta Torrecilla</t>
  </si>
  <si>
    <t>Rio Haina</t>
  </si>
  <si>
    <t>Rio Jaina</t>
  </si>
  <si>
    <t>Samana</t>
  </si>
  <si>
    <t>San Pedro de Macoris</t>
  </si>
  <si>
    <t>Santa Barbara de Samana</t>
  </si>
  <si>
    <t>Santo Domingo</t>
  </si>
  <si>
    <t>Torrecilla</t>
  </si>
  <si>
    <t>All Other Ecuador Ports</t>
  </si>
  <si>
    <t>Ecuador</t>
  </si>
  <si>
    <t>Bahia de Caraquez</t>
  </si>
  <si>
    <t>Balao</t>
  </si>
  <si>
    <t>Balao Terminal</t>
  </si>
  <si>
    <t>Duran</t>
  </si>
  <si>
    <t>Esmeraldas</t>
  </si>
  <si>
    <t>Galapagos Islands</t>
  </si>
  <si>
    <t>Guayaquil</t>
  </si>
  <si>
    <t>La Libertad</t>
  </si>
  <si>
    <t>Manchala</t>
  </si>
  <si>
    <t>Manglaralto</t>
  </si>
  <si>
    <t>Manta</t>
  </si>
  <si>
    <t>Puerto Nuevo</t>
  </si>
  <si>
    <t>Puna</t>
  </si>
  <si>
    <t>Salinas</t>
  </si>
  <si>
    <t>Santa Elena</t>
  </si>
  <si>
    <t>Tepre</t>
  </si>
  <si>
    <t>Abu Kir Bay</t>
  </si>
  <si>
    <t>Egypt</t>
  </si>
  <si>
    <t>Abu Qir</t>
  </si>
  <si>
    <t>Abu Zanimah</t>
  </si>
  <si>
    <t>Abu Zenima</t>
  </si>
  <si>
    <t>Abukir</t>
  </si>
  <si>
    <t>Adabiya</t>
  </si>
  <si>
    <t>Ain Sukhna</t>
  </si>
  <si>
    <t>Al Quasayr</t>
  </si>
  <si>
    <t>Alexandria</t>
  </si>
  <si>
    <t>All Other Egypt Mediterranean Region Ports</t>
  </si>
  <si>
    <t>All Other Egypt Red Sea Region Ports</t>
  </si>
  <si>
    <t>Bur Said</t>
  </si>
  <si>
    <t>Damietta</t>
  </si>
  <si>
    <t>East Zeit Terminal</t>
  </si>
  <si>
    <t>El Alamein</t>
  </si>
  <si>
    <t>El Dekheila</t>
  </si>
  <si>
    <t>El Hamra Oil Terminal</t>
  </si>
  <si>
    <t>El Ismailiya</t>
  </si>
  <si>
    <t>El Qoseir</t>
  </si>
  <si>
    <t>El Quseir</t>
  </si>
  <si>
    <t>Fanara</t>
  </si>
  <si>
    <t>Geisum Terminal</t>
  </si>
  <si>
    <t>Ismailia</t>
  </si>
  <si>
    <t>Kossier</t>
  </si>
  <si>
    <t>Mersa el Hamra</t>
  </si>
  <si>
    <t>Mina Dumyat</t>
  </si>
  <si>
    <t>Port Said</t>
  </si>
  <si>
    <t>Ras Budran</t>
  </si>
  <si>
    <t>Ras Gharib</t>
  </si>
  <si>
    <t>Ras Shukheir</t>
  </si>
  <si>
    <t>Ras Sudr</t>
  </si>
  <si>
    <t>Safaga</t>
  </si>
  <si>
    <t>Sidi Kerir</t>
  </si>
  <si>
    <t>Suez</t>
  </si>
  <si>
    <t>Wadi Feiran</t>
  </si>
  <si>
    <t>Zeit Bay Terminal</t>
  </si>
  <si>
    <t>Acajutla</t>
  </si>
  <si>
    <t>El Salvador</t>
  </si>
  <si>
    <t>All Other El Salvador Ports</t>
  </si>
  <si>
    <t>Cutuco</t>
  </si>
  <si>
    <t>La Union</t>
  </si>
  <si>
    <t>Puerto El Triunfo</t>
  </si>
  <si>
    <t>All Other Equatorial Guinea Ports</t>
  </si>
  <si>
    <t>Equatorial Gui</t>
  </si>
  <si>
    <t>Bata</t>
  </si>
  <si>
    <t>Cogo</t>
  </si>
  <si>
    <t>Malabo</t>
  </si>
  <si>
    <t>Rey Malabo</t>
  </si>
  <si>
    <t>Rio Benito</t>
  </si>
  <si>
    <t>Santa Isabel</t>
  </si>
  <si>
    <t>Zafira</t>
  </si>
  <si>
    <t>All Other Eritrea Ports</t>
  </si>
  <si>
    <t>Eritrea</t>
  </si>
  <si>
    <t>Aseb</t>
  </si>
  <si>
    <t>Assab</t>
  </si>
  <si>
    <t>Massaua</t>
  </si>
  <si>
    <t>Massawa</t>
  </si>
  <si>
    <t>Mitsiwa</t>
  </si>
  <si>
    <t>All Other Estonia Ports</t>
  </si>
  <si>
    <t>Estonia</t>
  </si>
  <si>
    <t>Muuga</t>
  </si>
  <si>
    <t>Tallinn</t>
  </si>
  <si>
    <t>All Falkland Islands Ports</t>
  </si>
  <si>
    <t>Falk Is</t>
  </si>
  <si>
    <t>Port Stanley, E Falklnd</t>
  </si>
  <si>
    <t>South Georgia</t>
  </si>
  <si>
    <t>South Orkneys</t>
  </si>
  <si>
    <t>South Sandwich Islands</t>
  </si>
  <si>
    <t>South Shetlands</t>
  </si>
  <si>
    <t>All Faroe Islands Ports</t>
  </si>
  <si>
    <t>Faroe</t>
  </si>
  <si>
    <t>Fuglefjord</t>
  </si>
  <si>
    <t>Funglafjordur</t>
  </si>
  <si>
    <t>Klaksvik</t>
  </si>
  <si>
    <t>Thorshavn</t>
  </si>
  <si>
    <t>Torshavn</t>
  </si>
  <si>
    <t>Tvoroyri</t>
  </si>
  <si>
    <t>Vaag</t>
  </si>
  <si>
    <t>Vagur</t>
  </si>
  <si>
    <t>Vestmanhavn</t>
  </si>
  <si>
    <t>Vestmann</t>
  </si>
  <si>
    <t>Kosrae</t>
  </si>
  <si>
    <t>Fedrated States of Micron</t>
  </si>
  <si>
    <t>Kusei</t>
  </si>
  <si>
    <t>All Other Fiji Islands Ports</t>
  </si>
  <si>
    <t>Fiji</t>
  </si>
  <si>
    <t>Labasa</t>
  </si>
  <si>
    <t>Lambasa</t>
  </si>
  <si>
    <t>Lautoka</t>
  </si>
  <si>
    <t>Lautoka Harbor</t>
  </si>
  <si>
    <t>Levuka</t>
  </si>
  <si>
    <t>Nakama</t>
  </si>
  <si>
    <t>Ovalau Island</t>
  </si>
  <si>
    <t>Savu</t>
  </si>
  <si>
    <t>Suva</t>
  </si>
  <si>
    <t>Suva Harbor</t>
  </si>
  <si>
    <t>Vatia Point</t>
  </si>
  <si>
    <t>Vunda Point</t>
  </si>
  <si>
    <t>Abo</t>
  </si>
  <si>
    <t>Finland</t>
  </si>
  <si>
    <t>All Other Finland Ports</t>
  </si>
  <si>
    <t>Bjorneborg</t>
  </si>
  <si>
    <t>Fredrikshamn</t>
  </si>
  <si>
    <t>Gamlakarleby</t>
  </si>
  <si>
    <t>Hamina</t>
  </si>
  <si>
    <t>Hango</t>
  </si>
  <si>
    <t>Hanko</t>
  </si>
  <si>
    <t>Helsingfors</t>
  </si>
  <si>
    <t>Helsinki</t>
  </si>
  <si>
    <t>Himanko</t>
  </si>
  <si>
    <t>Inga</t>
  </si>
  <si>
    <t>Inkoo</t>
  </si>
  <si>
    <t>Jakobstad</t>
  </si>
  <si>
    <t>Kasko</t>
  </si>
  <si>
    <t>Kemi</t>
  </si>
  <si>
    <t>Kokkola</t>
  </si>
  <si>
    <t>Kotka</t>
  </si>
  <si>
    <t>Koverhar</t>
  </si>
  <si>
    <t>LappajarviI</t>
  </si>
  <si>
    <t>Lappohja</t>
  </si>
  <si>
    <t>Loviisa</t>
  </si>
  <si>
    <t>Lovisa</t>
  </si>
  <si>
    <t>Mantyluoto</t>
  </si>
  <si>
    <t>Mariehamn</t>
  </si>
  <si>
    <t>Naantali</t>
  </si>
  <si>
    <t>Nikolaistad</t>
  </si>
  <si>
    <t>Nystad</t>
  </si>
  <si>
    <t>Ouleborg</t>
  </si>
  <si>
    <t>Oulu</t>
  </si>
  <si>
    <t>Pateniemi</t>
  </si>
  <si>
    <t>Pietarsaari</t>
  </si>
  <si>
    <t>Pori</t>
  </si>
  <si>
    <t>Porvoo</t>
  </si>
  <si>
    <t>Raahe</t>
  </si>
  <si>
    <t>Rauma</t>
  </si>
  <si>
    <t>Saimaa Canal</t>
  </si>
  <si>
    <t>Skoldvik</t>
  </si>
  <si>
    <t>Tolkis</t>
  </si>
  <si>
    <t>Tolkkinen</t>
  </si>
  <si>
    <t>Toppila</t>
  </si>
  <si>
    <t>Tornea</t>
  </si>
  <si>
    <t>Tornio</t>
  </si>
  <si>
    <t>Turku</t>
  </si>
  <si>
    <t>Uleaborg</t>
  </si>
  <si>
    <t>Uusikaupunki</t>
  </si>
  <si>
    <t>Vaasa</t>
  </si>
  <si>
    <t>Valko</t>
  </si>
  <si>
    <t>Valkom</t>
  </si>
  <si>
    <t>Vasa</t>
  </si>
  <si>
    <t>Walkom</t>
  </si>
  <si>
    <t>Ykspihlaja</t>
  </si>
  <si>
    <t>Yxpila</t>
  </si>
  <si>
    <t>Ajaccio</t>
  </si>
  <si>
    <t>France</t>
  </si>
  <si>
    <t>All Corsica Ports</t>
  </si>
  <si>
    <t>All Other France Atlantic Region Ports</t>
  </si>
  <si>
    <t>All Other France Mediterranean Region Ports</t>
  </si>
  <si>
    <t>Ambes</t>
  </si>
  <si>
    <t>Arcachon</t>
  </si>
  <si>
    <t>Balaruc</t>
  </si>
  <si>
    <t>Balaruc les Bains</t>
  </si>
  <si>
    <t>Bassens</t>
  </si>
  <si>
    <t>Bastia</t>
  </si>
  <si>
    <t>Bayonne</t>
  </si>
  <si>
    <t>Bec d' Ambes</t>
  </si>
  <si>
    <t>Bec Dambes</t>
  </si>
  <si>
    <t>Berre</t>
  </si>
  <si>
    <t>Blaye</t>
  </si>
  <si>
    <t>Bordeaux</t>
  </si>
  <si>
    <t>Boucau</t>
  </si>
  <si>
    <t>Boulogne</t>
  </si>
  <si>
    <t>Brest</t>
  </si>
  <si>
    <t>Caen</t>
  </si>
  <si>
    <t>Calais</t>
  </si>
  <si>
    <t>Cannes</t>
  </si>
  <si>
    <t>Caronte</t>
  </si>
  <si>
    <t>Cherbourg</t>
  </si>
  <si>
    <t>Corsica</t>
  </si>
  <si>
    <t>Deauville</t>
  </si>
  <si>
    <t>Dieppe</t>
  </si>
  <si>
    <t>Donges</t>
  </si>
  <si>
    <t>Duclair</t>
  </si>
  <si>
    <t>Dunkerque</t>
  </si>
  <si>
    <t>Dunkirk</t>
  </si>
  <si>
    <t>Etang de Berre</t>
  </si>
  <si>
    <t>Fecamp</t>
  </si>
  <si>
    <t>Fos</t>
  </si>
  <si>
    <t>FOS Sur Mer</t>
  </si>
  <si>
    <t>Honfleur</t>
  </si>
  <si>
    <t>La Mailleraye</t>
  </si>
  <si>
    <t>La Nouvelle</t>
  </si>
  <si>
    <t>La Pallice</t>
  </si>
  <si>
    <t>La Seyne</t>
  </si>
  <si>
    <t>La Seyne sur Mer</t>
  </si>
  <si>
    <t>Lavera</t>
  </si>
  <si>
    <t>L'Avera</t>
  </si>
  <si>
    <t>Le Boucau</t>
  </si>
  <si>
    <t>Le Havre</t>
  </si>
  <si>
    <t>Le Petit Quevilly</t>
  </si>
  <si>
    <t>Le Trait (River Seine)</t>
  </si>
  <si>
    <t>Le Treport</t>
  </si>
  <si>
    <t>Le Verdon</t>
  </si>
  <si>
    <t>Lorient</t>
  </si>
  <si>
    <t>Mailleraye</t>
  </si>
  <si>
    <t>Marseille</t>
  </si>
  <si>
    <t>Montoir</t>
  </si>
  <si>
    <t>Morlaix</t>
  </si>
  <si>
    <t>Nantes</t>
  </si>
  <si>
    <t>Nice</t>
  </si>
  <si>
    <t>Pauillac</t>
  </si>
  <si>
    <t>Petit Couronne</t>
  </si>
  <si>
    <t>Petit Quevilly</t>
  </si>
  <si>
    <t>Port de Bouc</t>
  </si>
  <si>
    <t>Port Jerome</t>
  </si>
  <si>
    <t>Port La Nouvelle</t>
  </si>
  <si>
    <t>Port Saint Louis</t>
  </si>
  <si>
    <t>Port Vendres</t>
  </si>
  <si>
    <t>Porto Vecchio</t>
  </si>
  <si>
    <t>Radicatel</t>
  </si>
  <si>
    <t>Rochefort</t>
  </si>
  <si>
    <t>Rouen</t>
  </si>
  <si>
    <t>Rouen Quevilly</t>
  </si>
  <si>
    <t>Saint Malo</t>
  </si>
  <si>
    <t>Saint Nazaire</t>
  </si>
  <si>
    <t>Saint Raphael</t>
  </si>
  <si>
    <t>Sete</t>
  </si>
  <si>
    <t>St. Louis du Rhon</t>
  </si>
  <si>
    <t>St. Malo</t>
  </si>
  <si>
    <t>St. Nazaire</t>
  </si>
  <si>
    <t>St. Raphael</t>
  </si>
  <si>
    <t>Tonnay Charente</t>
  </si>
  <si>
    <t>Toulon</t>
  </si>
  <si>
    <t>Verdon</t>
  </si>
  <si>
    <t>Villefranche</t>
  </si>
  <si>
    <t>Villequier</t>
  </si>
  <si>
    <t>All Other French Guiana Ports</t>
  </si>
  <si>
    <t>French Guiana</t>
  </si>
  <si>
    <t>Cayenne</t>
  </si>
  <si>
    <t>Degrad des Cannes</t>
  </si>
  <si>
    <t>Saint Laurent</t>
  </si>
  <si>
    <t>St. Laurent</t>
  </si>
  <si>
    <t>All Other Society Islands Ports</t>
  </si>
  <si>
    <t>French Polyn</t>
  </si>
  <si>
    <t>Bora Bora</t>
  </si>
  <si>
    <t>Boro Boro</t>
  </si>
  <si>
    <t>Clipperton Island</t>
  </si>
  <si>
    <t>Hao</t>
  </si>
  <si>
    <t>Makatea</t>
  </si>
  <si>
    <t>Marquesas Islands</t>
  </si>
  <si>
    <t>Papeete, Tahiti</t>
  </si>
  <si>
    <t>Raiatea Island</t>
  </si>
  <si>
    <t>Tahaa</t>
  </si>
  <si>
    <t>All French Southern and Antartic Lands</t>
  </si>
  <si>
    <t>French So and Art</t>
  </si>
  <si>
    <t>All Other Gabon Ports</t>
  </si>
  <si>
    <t>Gabon</t>
  </si>
  <si>
    <t>Cap Lopez</t>
  </si>
  <si>
    <t>Cape Lopez</t>
  </si>
  <si>
    <t>Gamba</t>
  </si>
  <si>
    <t>Libreville</t>
  </si>
  <si>
    <t>Lucina Terminal</t>
  </si>
  <si>
    <t>Oguendjo Terminal</t>
  </si>
  <si>
    <t>Owendo</t>
  </si>
  <si>
    <t>Port Gentil</t>
  </si>
  <si>
    <t>Tchatamba</t>
  </si>
  <si>
    <t>Rangoon</t>
  </si>
  <si>
    <t>Tavoy</t>
  </si>
  <si>
    <t>Yangon</t>
  </si>
  <si>
    <t>All Ports in Cambodia</t>
  </si>
  <si>
    <t>Cambodia</t>
  </si>
  <si>
    <t>Kampong Saom</t>
  </si>
  <si>
    <t>Kampot</t>
  </si>
  <si>
    <t>Phnom Penh</t>
  </si>
  <si>
    <t>Sihanoukville</t>
  </si>
  <si>
    <t>All Other Cameroon Ports</t>
  </si>
  <si>
    <t>Cameroon</t>
  </si>
  <si>
    <t>Bonaberi</t>
  </si>
  <si>
    <t>Cap  Limboh</t>
  </si>
  <si>
    <t>Cap Limboah</t>
  </si>
  <si>
    <t>Douala</t>
  </si>
  <si>
    <t>Garoua</t>
  </si>
  <si>
    <t>Kole Terminal</t>
  </si>
  <si>
    <t>Kribi</t>
  </si>
  <si>
    <t>Limbe</t>
  </si>
  <si>
    <t>Limboh Terminal</t>
  </si>
  <si>
    <t>Moudi Terminal</t>
  </si>
  <si>
    <t>Tiko</t>
  </si>
  <si>
    <t>Alert Bay, BC</t>
  </si>
  <si>
    <t>Canada</t>
  </si>
  <si>
    <t>Petropavlovsk-Kamchatskiy</t>
  </si>
  <si>
    <t>Pevek</t>
  </si>
  <si>
    <t>Primorsk</t>
  </si>
  <si>
    <t>Provideniya</t>
  </si>
  <si>
    <t>Kragero</t>
  </si>
  <si>
    <t>Kristiansand N</t>
  </si>
  <si>
    <t>Kristiansand S</t>
  </si>
  <si>
    <t>Langesund</t>
  </si>
  <si>
    <t>Langstein</t>
  </si>
  <si>
    <t>Larvik</t>
  </si>
  <si>
    <t>Lyngen</t>
  </si>
  <si>
    <t>Lysaker</t>
  </si>
  <si>
    <t>Saint Martin</t>
  </si>
  <si>
    <t>St. Anne</t>
  </si>
  <si>
    <t>St. Barthelemy</t>
  </si>
  <si>
    <t>St. Bartholomew</t>
  </si>
  <si>
    <t>St. Barth's</t>
  </si>
  <si>
    <t>St. Martin</t>
  </si>
  <si>
    <t>Guam Island</t>
  </si>
  <si>
    <t>Guam</t>
  </si>
  <si>
    <t>All Other Guatemala Caribbean Region Ports</t>
  </si>
  <si>
    <t>Guatemala</t>
  </si>
  <si>
    <t>All Other Guatemala West Coast Region Ports</t>
  </si>
  <si>
    <t>Champerico</t>
  </si>
  <si>
    <t>Istapa</t>
  </si>
  <si>
    <t>Iztapa</t>
  </si>
  <si>
    <t>Livingston</t>
  </si>
  <si>
    <t>Puerto Barrios</t>
  </si>
  <si>
    <t>Puerto Matias de Galves</t>
  </si>
  <si>
    <t>Puerto Quetzal</t>
  </si>
  <si>
    <t>Quatema</t>
  </si>
  <si>
    <t>San Jose</t>
  </si>
  <si>
    <t>Bogen Bay</t>
  </si>
  <si>
    <t>Borg Hbr.</t>
  </si>
  <si>
    <t>Brevik</t>
  </si>
  <si>
    <t>Drammen</t>
  </si>
  <si>
    <t>Egersund</t>
  </si>
  <si>
    <t>Eydehamn</t>
  </si>
  <si>
    <t>Fagerstrand</t>
  </si>
  <si>
    <t>Farsund</t>
  </si>
  <si>
    <t>Floro</t>
  </si>
  <si>
    <t>Frederikstad</t>
  </si>
  <si>
    <t>Fredrikstad</t>
  </si>
  <si>
    <t>Grimstad</t>
  </si>
  <si>
    <t>Guldsmedvik</t>
  </si>
  <si>
    <t>Haavik</t>
  </si>
  <si>
    <t>Halden</t>
  </si>
  <si>
    <t>Hammerfest</t>
  </si>
  <si>
    <t>Harstad</t>
  </si>
  <si>
    <t>Haugesund</t>
  </si>
  <si>
    <t>Heroen</t>
  </si>
  <si>
    <t>Holla</t>
  </si>
  <si>
    <t>Holmestrand</t>
  </si>
  <si>
    <t>Honningsvaag</t>
  </si>
  <si>
    <t>Honningsvag</t>
  </si>
  <si>
    <t>Horten</t>
  </si>
  <si>
    <t>Jorpeland</t>
  </si>
  <si>
    <t>Kaarsto</t>
  </si>
  <si>
    <t>Kambo</t>
  </si>
  <si>
    <t>Karsto</t>
  </si>
  <si>
    <t>Kirkenes</t>
  </si>
  <si>
    <t>Kopervik</t>
  </si>
  <si>
    <t>All Other Canada Atlantic Region Ports</t>
  </si>
  <si>
    <t>Gustavia</t>
  </si>
  <si>
    <t>Marigot, St. Martin</t>
  </si>
  <si>
    <t>Pointe a Pitre</t>
  </si>
  <si>
    <t>Port Gustave</t>
  </si>
  <si>
    <t>Saint Bartholomew</t>
  </si>
  <si>
    <t>Algoma, ONT</t>
  </si>
  <si>
    <t>St. Petersburg</t>
  </si>
  <si>
    <t>Taganrog</t>
  </si>
  <si>
    <t>Tiksi</t>
  </si>
  <si>
    <t>Tuapse</t>
  </si>
  <si>
    <t>Vanino</t>
  </si>
  <si>
    <t>Viborg</t>
  </si>
  <si>
    <t>Viipuri</t>
  </si>
  <si>
    <t>Vladivostok</t>
  </si>
  <si>
    <t>Vostochnyy</t>
  </si>
  <si>
    <t>Vyborg</t>
  </si>
  <si>
    <t>Yandraknnot</t>
  </si>
  <si>
    <t>All Other Western Samoa Ports</t>
  </si>
  <si>
    <t>Samoa</t>
  </si>
  <si>
    <t>Apia</t>
  </si>
  <si>
    <t>All Other Sao Tome and Principe Ports</t>
  </si>
  <si>
    <t>Sao Tome and Principe</t>
  </si>
  <si>
    <t>Sao Tome (St. Thomas)</t>
  </si>
  <si>
    <t>Ad Dammam</t>
  </si>
  <si>
    <t>Saudi Arabia</t>
  </si>
  <si>
    <t>Al Juaymah</t>
  </si>
  <si>
    <t>Al Jubail</t>
  </si>
  <si>
    <t>Al Khobar</t>
  </si>
  <si>
    <t>Al Khubar</t>
  </si>
  <si>
    <t>All Other Saudi Arabia Ports</t>
  </si>
  <si>
    <t>Damman</t>
  </si>
  <si>
    <t>Dhahran</t>
  </si>
  <si>
    <t>Dhuba</t>
  </si>
  <si>
    <t>Gizan</t>
  </si>
  <si>
    <t>Jeddeh</t>
  </si>
  <si>
    <t>Jidda</t>
  </si>
  <si>
    <t>Jiddah</t>
  </si>
  <si>
    <t>Juaymah Oil Terminal</t>
  </si>
  <si>
    <t>Jubail</t>
  </si>
  <si>
    <t>Judda</t>
  </si>
  <si>
    <t>King Abdul Aziz Port</t>
  </si>
  <si>
    <t>King Fahd Port</t>
  </si>
  <si>
    <t>Ras Al Khafji</t>
  </si>
  <si>
    <t>Patrai</t>
  </si>
  <si>
    <t>Patras</t>
  </si>
  <si>
    <t>Pilos</t>
  </si>
  <si>
    <t>Piraeus</t>
  </si>
  <si>
    <t>Piraieus</t>
  </si>
  <si>
    <t>Piraievs</t>
  </si>
  <si>
    <t>Plomarion</t>
  </si>
  <si>
    <t>Port Kaloni</t>
  </si>
  <si>
    <t>Preveza</t>
  </si>
  <si>
    <t>Psachna</t>
  </si>
  <si>
    <t>Pylos</t>
  </si>
  <si>
    <t>Rhodes</t>
  </si>
  <si>
    <t>Rodhos</t>
  </si>
  <si>
    <t>Saint George's Bay</t>
  </si>
  <si>
    <t>Salamis</t>
  </si>
  <si>
    <t>Salonika</t>
  </si>
  <si>
    <t>Samos</t>
  </si>
  <si>
    <t>Serifos</t>
  </si>
  <si>
    <t>Seriphos</t>
  </si>
  <si>
    <t>New Amsterdam</t>
  </si>
  <si>
    <t>All Other Haiti Ports</t>
  </si>
  <si>
    <t>Haiti</t>
  </si>
  <si>
    <t>Anse du Clerc</t>
  </si>
  <si>
    <t>Anse-D'Hainault</t>
  </si>
  <si>
    <t>Aquin</t>
  </si>
  <si>
    <t>Aux Cayes</t>
  </si>
  <si>
    <t>Cap Haitien</t>
  </si>
  <si>
    <t>Dame Marie</t>
  </si>
  <si>
    <t>Fond la Grange</t>
  </si>
  <si>
    <t>Fort Liberte</t>
  </si>
  <si>
    <t>Gonaives</t>
  </si>
  <si>
    <t>Ile de la Gonave</t>
  </si>
  <si>
    <t>Jacmel</t>
  </si>
  <si>
    <t>Jeremie</t>
  </si>
  <si>
    <t>La Fitteau</t>
  </si>
  <si>
    <t>Labadee</t>
  </si>
  <si>
    <t>Lafiteau</t>
  </si>
  <si>
    <t>Le Mole St. Nicholas</t>
  </si>
  <si>
    <t>Leogane</t>
  </si>
  <si>
    <t>Miragoane</t>
  </si>
  <si>
    <t>Petit Goave</t>
  </si>
  <si>
    <t>Port au Prince</t>
  </si>
  <si>
    <t>Port de Paix</t>
  </si>
  <si>
    <t>Roche a Bateau</t>
  </si>
  <si>
    <t>Saint Louis du Sud</t>
  </si>
  <si>
    <t>Saint Marc</t>
  </si>
  <si>
    <t>Seringue</t>
  </si>
  <si>
    <t>St. Marc</t>
  </si>
  <si>
    <t>Tiburon</t>
  </si>
  <si>
    <t>All Other Honduras Caribbean Region Ports</t>
  </si>
  <si>
    <t>Honduras</t>
  </si>
  <si>
    <t>All Other Honduras West Coast Region Ports</t>
  </si>
  <si>
    <t>Amapala</t>
  </si>
  <si>
    <t>Guanaja</t>
  </si>
  <si>
    <t>Isla Roatan</t>
  </si>
  <si>
    <t>Isla Utila</t>
  </si>
  <si>
    <t>La Ceiba</t>
  </si>
  <si>
    <t>Puerto Castilla</t>
  </si>
  <si>
    <t>Puerto Cortes</t>
  </si>
  <si>
    <t>Puerto Este</t>
  </si>
  <si>
    <t>Puerto Henecan</t>
  </si>
  <si>
    <t>Roatan Island</t>
  </si>
  <si>
    <t>Tela</t>
  </si>
  <si>
    <t>Trujillo</t>
  </si>
  <si>
    <t>Utila Bay</t>
  </si>
  <si>
    <t>Hong Kong</t>
  </si>
  <si>
    <t>Kowloon</t>
  </si>
  <si>
    <t>Akranes</t>
  </si>
  <si>
    <t>Iceland</t>
  </si>
  <si>
    <t>Akureyri</t>
  </si>
  <si>
    <t>All Other Iceland Ports</t>
  </si>
  <si>
    <t>Djupivogur</t>
  </si>
  <si>
    <t>Eskifjordhur</t>
  </si>
  <si>
    <t>Eskifjordur</t>
  </si>
  <si>
    <t>Grundarfjordur</t>
  </si>
  <si>
    <t>Grundartangi</t>
  </si>
  <si>
    <t>Hafnarfjordhur</t>
  </si>
  <si>
    <t>Hafnarfjordur</t>
  </si>
  <si>
    <t>Isafjordhur</t>
  </si>
  <si>
    <t>Isafjordur</t>
  </si>
  <si>
    <t>Keflavik</t>
  </si>
  <si>
    <t>Neskaupstadur</t>
  </si>
  <si>
    <t>Njardvik</t>
  </si>
  <si>
    <t>Raufarhofn</t>
  </si>
  <si>
    <t>Reykjavik</t>
  </si>
  <si>
    <t>Seydhisfjordhur</t>
  </si>
  <si>
    <t>Seydisfjordur</t>
  </si>
  <si>
    <t>Siglufjordhur</t>
  </si>
  <si>
    <t>Siglufjordur</t>
  </si>
  <si>
    <t>Thorlakshofn</t>
  </si>
  <si>
    <t>Vestmannaeyjar</t>
  </si>
  <si>
    <t>Westman Isles</t>
  </si>
  <si>
    <t>All Other India East Coast Ports</t>
  </si>
  <si>
    <t>India</t>
  </si>
  <si>
    <t>All other India West Coast Ports</t>
  </si>
  <si>
    <t>Alleppey</t>
  </si>
  <si>
    <t>Baj-Baj</t>
  </si>
  <si>
    <t>Bedi</t>
  </si>
  <si>
    <t>Beypore</t>
  </si>
  <si>
    <t>Bhavnagar</t>
  </si>
  <si>
    <t>Bheemunipatnam</t>
  </si>
  <si>
    <t>Bombay</t>
  </si>
  <si>
    <t>Budge-Budge</t>
  </si>
  <si>
    <t>Calcutta</t>
  </si>
  <si>
    <t>Calicut</t>
  </si>
  <si>
    <t>Chennai</t>
  </si>
  <si>
    <t>Cocanada</t>
  </si>
  <si>
    <t>Cochin</t>
  </si>
  <si>
    <t>Cuddalore</t>
  </si>
  <si>
    <t>Goa</t>
  </si>
  <si>
    <t>Haldia</t>
  </si>
  <si>
    <t>Jamnagar</t>
  </si>
  <si>
    <t>Jawaharlal Nehru</t>
  </si>
  <si>
    <t>Kakinada</t>
  </si>
  <si>
    <t>Kakinada Bay</t>
  </si>
  <si>
    <t>Kandla</t>
  </si>
  <si>
    <t>Karikal</t>
  </si>
  <si>
    <t>Kolachel</t>
  </si>
  <si>
    <t>Kozhikode</t>
  </si>
  <si>
    <t>Madras</t>
  </si>
  <si>
    <t>Mahe</t>
  </si>
  <si>
    <t>Mandvi</t>
  </si>
  <si>
    <t>Mangalore</t>
  </si>
  <si>
    <t>Marmagao Bay</t>
  </si>
  <si>
    <t>Masulipatam</t>
  </si>
  <si>
    <t>Mormugao</t>
  </si>
  <si>
    <t>Mumbai</t>
  </si>
  <si>
    <t>Mundra</t>
  </si>
  <si>
    <t>Nagapattinam</t>
  </si>
  <si>
    <t>Nava Sheva</t>
  </si>
  <si>
    <t>Navlakhi</t>
  </si>
  <si>
    <t>Negapatam</t>
  </si>
  <si>
    <t>New Mangalore</t>
  </si>
  <si>
    <t>New Tuticorin</t>
  </si>
  <si>
    <t>Nhava Sheva</t>
  </si>
  <si>
    <t>Paradip</t>
  </si>
  <si>
    <t>Pipavav</t>
  </si>
  <si>
    <t>Pondicherry</t>
  </si>
  <si>
    <t>Porbandar</t>
  </si>
  <si>
    <t>Port Kandla</t>
  </si>
  <si>
    <t>Port Okha</t>
  </si>
  <si>
    <t>Puduchcheri</t>
  </si>
  <si>
    <t>Quilon</t>
  </si>
  <si>
    <t>Sikka</t>
  </si>
  <si>
    <t>Tellicherry</t>
  </si>
  <si>
    <t>Tuticorin</t>
  </si>
  <si>
    <t>Veraval</t>
  </si>
  <si>
    <t>Visakhapatnam</t>
  </si>
  <si>
    <t>Vishakhapatnam</t>
  </si>
  <si>
    <t>All Moluccas Ports</t>
  </si>
  <si>
    <t>Indonesia</t>
  </si>
  <si>
    <t>All Other Indonesia Ports</t>
  </si>
  <si>
    <t>All Other Java Ports</t>
  </si>
  <si>
    <t>All Other Kalimantan Ports</t>
  </si>
  <si>
    <t>All Other Sulawesi Ports</t>
  </si>
  <si>
    <t>All Other Sumatra Ports</t>
  </si>
  <si>
    <t>All Other West New Guinea Ports</t>
  </si>
  <si>
    <t>Alluth Kalimantan</t>
  </si>
  <si>
    <t>Ambon</t>
  </si>
  <si>
    <t>Ampenan</t>
  </si>
  <si>
    <t>Arjuna Terminal</t>
  </si>
  <si>
    <t>Aru Bay</t>
  </si>
  <si>
    <t>Attaka</t>
  </si>
  <si>
    <t>Balikpapan</t>
  </si>
  <si>
    <t>Balongan Terminal</t>
  </si>
  <si>
    <t>Banjarmasin</t>
  </si>
  <si>
    <t>Banjer Masin</t>
  </si>
  <si>
    <t>Banjuwangi</t>
  </si>
  <si>
    <t>Banyuwangi</t>
  </si>
  <si>
    <t>Belawan</t>
  </si>
  <si>
    <t>Beliling</t>
  </si>
  <si>
    <t>Belinju</t>
  </si>
  <si>
    <t>Belinyu</t>
  </si>
  <si>
    <t>Bengkulu</t>
  </si>
  <si>
    <t>Benoa</t>
  </si>
  <si>
    <t>Bima</t>
  </si>
  <si>
    <t>Bima Terminal</t>
  </si>
  <si>
    <t>Bitung</t>
  </si>
  <si>
    <t>Blang Lancang</t>
  </si>
  <si>
    <t>Bontang</t>
  </si>
  <si>
    <t>Bontang Bay</t>
  </si>
  <si>
    <t>Borneo</t>
  </si>
  <si>
    <t>Buleleng</t>
  </si>
  <si>
    <t>Cheribon</t>
  </si>
  <si>
    <t>Cigading</t>
  </si>
  <si>
    <t>Cilacap</t>
  </si>
  <si>
    <t>Cinta Terminal</t>
  </si>
  <si>
    <t>Cirebon</t>
  </si>
  <si>
    <t>Dabo</t>
  </si>
  <si>
    <t>Djakarta</t>
  </si>
  <si>
    <t>Djambi</t>
  </si>
  <si>
    <t>Dumai</t>
  </si>
  <si>
    <t>Gorontalo</t>
  </si>
  <si>
    <t>Gresik</t>
  </si>
  <si>
    <t>Jakarta</t>
  </si>
  <si>
    <t>Jambi</t>
  </si>
  <si>
    <t>Kali Pekalongan</t>
  </si>
  <si>
    <t>Kalimantan</t>
  </si>
  <si>
    <t>Kasim</t>
  </si>
  <si>
    <t>Katawaringin</t>
  </si>
  <si>
    <t>Kendiri</t>
  </si>
  <si>
    <t>Kidjang</t>
  </si>
  <si>
    <t>Kuala Tanjung</t>
  </si>
  <si>
    <t>Lalang Terminal</t>
  </si>
  <si>
    <t>Lawe Lawe Terminal</t>
  </si>
  <si>
    <t>Lembar</t>
  </si>
  <si>
    <t>Lhokseumawe</t>
  </si>
  <si>
    <t>Macassar</t>
  </si>
  <si>
    <t>Makassar</t>
  </si>
  <si>
    <t>Malili</t>
  </si>
  <si>
    <t>Manado</t>
  </si>
  <si>
    <t>Merak</t>
  </si>
  <si>
    <t>Morotai</t>
  </si>
  <si>
    <t>Muntok</t>
  </si>
  <si>
    <t>Padang</t>
  </si>
  <si>
    <t>Palembang</t>
  </si>
  <si>
    <t>Palu</t>
  </si>
  <si>
    <t>Panarukan</t>
  </si>
  <si>
    <t>Pandjang</t>
  </si>
  <si>
    <t>Pangkal Balam</t>
  </si>
  <si>
    <t>Pangkalan Brandan</t>
  </si>
  <si>
    <t>Pangkalan Susu</t>
  </si>
  <si>
    <t>Pangkalpinang</t>
  </si>
  <si>
    <t>Pangkol</t>
  </si>
  <si>
    <t>Pantoloan</t>
  </si>
  <si>
    <t>Pasuruan</t>
  </si>
  <si>
    <t>Pekalongan</t>
  </si>
  <si>
    <t>Plaju</t>
  </si>
  <si>
    <t>Pontianak</t>
  </si>
  <si>
    <t>Probolinggo</t>
  </si>
  <si>
    <t>Pulau Sambu</t>
  </si>
  <si>
    <t>Sabang</t>
  </si>
  <si>
    <t>Salawati</t>
  </si>
  <si>
    <t>Samarinda</t>
  </si>
  <si>
    <t>Sambas</t>
  </si>
  <si>
    <t>Santan Terminal</t>
  </si>
  <si>
    <t>Semarang</t>
  </si>
  <si>
    <t>Senipah Terminal</t>
  </si>
  <si>
    <t>Sibolga</t>
  </si>
  <si>
    <t>Sibuco Bay</t>
  </si>
  <si>
    <t>Singkawang</t>
  </si>
  <si>
    <t>Singkep Island</t>
  </si>
  <si>
    <t>Soengaigerong</t>
  </si>
  <si>
    <t>Soerabaja</t>
  </si>
  <si>
    <t>Soerabaya</t>
  </si>
  <si>
    <t>Songei Gerong</t>
  </si>
  <si>
    <t>Sorong</t>
  </si>
  <si>
    <t>Stagen</t>
  </si>
  <si>
    <t>Suerbaja</t>
  </si>
  <si>
    <t>Sukarnapura</t>
  </si>
  <si>
    <t>Sungai Kolak</t>
  </si>
  <si>
    <t>Sungai Pakning</t>
  </si>
  <si>
    <t>Sungaigerong</t>
  </si>
  <si>
    <t>Sungaipakning</t>
  </si>
  <si>
    <t>Sungei Pakning</t>
  </si>
  <si>
    <t>Surabaia</t>
  </si>
  <si>
    <t>Surabaja</t>
  </si>
  <si>
    <t>Surabaya</t>
  </si>
  <si>
    <t>Tanjong Pandan</t>
  </si>
  <si>
    <t>Tanjung Priok</t>
  </si>
  <si>
    <t>Tanjungpandan</t>
  </si>
  <si>
    <t>Tanjunguban</t>
  </si>
  <si>
    <t>Tarakan</t>
  </si>
  <si>
    <t>Tarakan Island</t>
  </si>
  <si>
    <t>Tegal</t>
  </si>
  <si>
    <t>Teluk Bayur</t>
  </si>
  <si>
    <t>Ternate</t>
  </si>
  <si>
    <t>Timor</t>
  </si>
  <si>
    <t>Tjilatjap</t>
  </si>
  <si>
    <t>Tjirebon</t>
  </si>
  <si>
    <t>Ujung Pandang</t>
  </si>
  <si>
    <t>Abadan</t>
  </si>
  <si>
    <t>Iran</t>
  </si>
  <si>
    <t>Ahvaz</t>
  </si>
  <si>
    <t>Ahwaz</t>
  </si>
  <si>
    <t>All Other Iran Ports</t>
  </si>
  <si>
    <t>Bandar Abbas</t>
  </si>
  <si>
    <t>Bandar E Lengeh</t>
  </si>
  <si>
    <t>Bandar E Mah Shahr</t>
  </si>
  <si>
    <t>Bandar Khomeini</t>
  </si>
  <si>
    <t>Bandar Mahshahr</t>
  </si>
  <si>
    <t>Bandar Shadid Beheshti</t>
  </si>
  <si>
    <t>Bandar Shahid Rejaie</t>
  </si>
  <si>
    <t>Bandar-e-Mashur</t>
  </si>
  <si>
    <t>Bandar-e-Shahpur</t>
  </si>
  <si>
    <t>Bushehr</t>
  </si>
  <si>
    <t>Bushire</t>
  </si>
  <si>
    <t>Chah Bahar</t>
  </si>
  <si>
    <t>Gazireh Ye Lavan</t>
  </si>
  <si>
    <t>Hormuz Terminal</t>
  </si>
  <si>
    <t>Jazireh ye Khark</t>
  </si>
  <si>
    <t>Kharg Island</t>
  </si>
  <si>
    <t>Khorramshahr</t>
  </si>
  <si>
    <t>Khosrowabad</t>
  </si>
  <si>
    <t>Lavan Island</t>
  </si>
  <si>
    <t>Lingah</t>
  </si>
  <si>
    <t>Lingeh</t>
  </si>
  <si>
    <t>Ormuz</t>
  </si>
  <si>
    <t>Sirri Island</t>
  </si>
  <si>
    <t>Teheran</t>
  </si>
  <si>
    <t>Tehran</t>
  </si>
  <si>
    <t>Valfajor Two Terminal</t>
  </si>
  <si>
    <t>Al Bakir</t>
  </si>
  <si>
    <t>Iraq</t>
  </si>
  <si>
    <t>Al Basrah</t>
  </si>
  <si>
    <t>Al Faw</t>
  </si>
  <si>
    <t>All Other Iraq Ports</t>
  </si>
  <si>
    <t>Baghdad</t>
  </si>
  <si>
    <t>Basra</t>
  </si>
  <si>
    <t>Basrah</t>
  </si>
  <si>
    <t>Fao</t>
  </si>
  <si>
    <t>Khor al Zubair</t>
  </si>
  <si>
    <t>Khor-al-Amaya</t>
  </si>
  <si>
    <t>Military-Al Zubair</t>
  </si>
  <si>
    <t>Mina al Bakr</t>
  </si>
  <si>
    <t>Umm Qasr</t>
  </si>
  <si>
    <t>All Other Ireland Ports</t>
  </si>
  <si>
    <t>Ireland</t>
  </si>
  <si>
    <t>Arklow</t>
  </si>
  <si>
    <t>Aughinish</t>
  </si>
  <si>
    <t>Castletown</t>
  </si>
  <si>
    <t>Cobh</t>
  </si>
  <si>
    <t>Cork</t>
  </si>
  <si>
    <t>Dingle</t>
  </si>
  <si>
    <t>Drogheda</t>
  </si>
  <si>
    <t>Dublin</t>
  </si>
  <si>
    <t>Dundalk</t>
  </si>
  <si>
    <t>Fenit</t>
  </si>
  <si>
    <t>Foynes</t>
  </si>
  <si>
    <t>Galway</t>
  </si>
  <si>
    <t>Greenore</t>
  </si>
  <si>
    <t>Limerick</t>
  </si>
  <si>
    <t>Money Point</t>
  </si>
  <si>
    <t>Moneypoint</t>
  </si>
  <si>
    <t>Moville</t>
  </si>
  <si>
    <t>New Ross</t>
  </si>
  <si>
    <t>Queenstown</t>
  </si>
  <si>
    <t>Ringaskiddy</t>
  </si>
  <si>
    <t>Rosslare</t>
  </si>
  <si>
    <t>Sligo</t>
  </si>
  <si>
    <t>Tarbert</t>
  </si>
  <si>
    <t>Tarbert Island</t>
  </si>
  <si>
    <t>Tralee</t>
  </si>
  <si>
    <t>Valencia Harvor</t>
  </si>
  <si>
    <t>Waterford</t>
  </si>
  <si>
    <t>All Other Israel Mediterranean Area Ports</t>
  </si>
  <si>
    <t>Israel</t>
  </si>
  <si>
    <t>Ascalon</t>
  </si>
  <si>
    <t>Ashdod</t>
  </si>
  <si>
    <t>Ashkelon</t>
  </si>
  <si>
    <t>Eilat</t>
  </si>
  <si>
    <t>Eilath</t>
  </si>
  <si>
    <t>Elat</t>
  </si>
  <si>
    <t>Hadera</t>
  </si>
  <si>
    <t>Haifa</t>
  </si>
  <si>
    <t>Tel Aviv Yafo</t>
  </si>
  <si>
    <t>All Other Italy East Coast Ports</t>
  </si>
  <si>
    <t>Italy</t>
  </si>
  <si>
    <t>All Other Italy West Coast Ports</t>
  </si>
  <si>
    <t>All Other Sardinia Ports</t>
  </si>
  <si>
    <t>All Other Sicily Ports</t>
  </si>
  <si>
    <t>Ancona</t>
  </si>
  <si>
    <t>Anzio</t>
  </si>
  <si>
    <t>Augusta</t>
  </si>
  <si>
    <t>Bagnoli</t>
  </si>
  <si>
    <t>Bari</t>
  </si>
  <si>
    <t>Barletta</t>
  </si>
  <si>
    <t>Brindisi</t>
  </si>
  <si>
    <t>Cagliari</t>
  </si>
  <si>
    <t>Canneto</t>
  </si>
  <si>
    <t>Castellamare del Golfo</t>
  </si>
  <si>
    <t>Castellammare di Stabia</t>
  </si>
  <si>
    <t>Catania</t>
  </si>
  <si>
    <t>Chioggia</t>
  </si>
  <si>
    <t>Civitavecchia</t>
  </si>
  <si>
    <t>Crotone</t>
  </si>
  <si>
    <t>Drepanon</t>
  </si>
  <si>
    <t>Fiumicino</t>
  </si>
  <si>
    <t>Gaeta</t>
  </si>
  <si>
    <t>Gela</t>
  </si>
  <si>
    <t>Genoa</t>
  </si>
  <si>
    <t>Genova</t>
  </si>
  <si>
    <t>Gioia Tauro</t>
  </si>
  <si>
    <t>Golfo de Palmas</t>
  </si>
  <si>
    <t>Imperia</t>
  </si>
  <si>
    <t>La Spezia</t>
  </si>
  <si>
    <t>Leghorn</t>
  </si>
  <si>
    <t>Licata</t>
  </si>
  <si>
    <t>Lido</t>
  </si>
  <si>
    <t>Lipari</t>
  </si>
  <si>
    <t>Livorno</t>
  </si>
  <si>
    <t>Manfredonia</t>
  </si>
  <si>
    <t>Marina di Carrara</t>
  </si>
  <si>
    <t>Marsala</t>
  </si>
  <si>
    <t>Messina</t>
  </si>
  <si>
    <t>Milazzo</t>
  </si>
  <si>
    <t>Molfetta</t>
  </si>
  <si>
    <t>Molo di Bari</t>
  </si>
  <si>
    <t>Monfalcone</t>
  </si>
  <si>
    <t>Monopoli</t>
  </si>
  <si>
    <t>Naples</t>
  </si>
  <si>
    <t>Napoli</t>
  </si>
  <si>
    <t>Olbia</t>
  </si>
  <si>
    <t>Oristano</t>
  </si>
  <si>
    <t>Palermo</t>
  </si>
  <si>
    <t>Piombino</t>
  </si>
  <si>
    <t>Portici</t>
  </si>
  <si>
    <t>Porto Corsini</t>
  </si>
  <si>
    <t>Porto Empedocle</t>
  </si>
  <si>
    <t>Porto Marghara</t>
  </si>
  <si>
    <t>Porto Santo Stefano</t>
  </si>
  <si>
    <t>Porto Torres</t>
  </si>
  <si>
    <t>Porto Vesme</t>
  </si>
  <si>
    <t>Portocuso</t>
  </si>
  <si>
    <t>Portoferraio</t>
  </si>
  <si>
    <t>Portovecchio de Piombino</t>
  </si>
  <si>
    <t>Possuoli</t>
  </si>
  <si>
    <t>Pozzuoli</t>
  </si>
  <si>
    <t>Priolo</t>
  </si>
  <si>
    <t>Rada di Vado</t>
  </si>
  <si>
    <t>Ravenna</t>
  </si>
  <si>
    <t>Reggio di Calabria</t>
  </si>
  <si>
    <t>Salerno</t>
  </si>
  <si>
    <t>Santa Panagia</t>
  </si>
  <si>
    <t>Sarroch Oil Terminal</t>
  </si>
  <si>
    <t>Savona</t>
  </si>
  <si>
    <t>Siracusa</t>
  </si>
  <si>
    <t>Sorrento</t>
  </si>
  <si>
    <t>Syracuse</t>
  </si>
  <si>
    <t>Taormina</t>
  </si>
  <si>
    <t>Taranto</t>
  </si>
  <si>
    <t>Terranova</t>
  </si>
  <si>
    <t>Terranova di Sicilia</t>
  </si>
  <si>
    <t>Terranova Pausania</t>
  </si>
  <si>
    <t>Torre Annunziata</t>
  </si>
  <si>
    <t>Trani</t>
  </si>
  <si>
    <t>Trapani</t>
  </si>
  <si>
    <t>Trieste</t>
  </si>
  <si>
    <t>Vada</t>
  </si>
  <si>
    <t>Vado Ligure</t>
  </si>
  <si>
    <t>Venezia</t>
  </si>
  <si>
    <t>Venice</t>
  </si>
  <si>
    <t>Abidjan</t>
  </si>
  <si>
    <t>Ivory Coast</t>
  </si>
  <si>
    <t>All Other Ivory Coast Ports</t>
  </si>
  <si>
    <t>Baobab Oil Field</t>
  </si>
  <si>
    <t>Grand Bassam</t>
  </si>
  <si>
    <t>Grand Lahou</t>
  </si>
  <si>
    <t>Grand Lahu</t>
  </si>
  <si>
    <t>Port Bouet</t>
  </si>
  <si>
    <t>Sassandra</t>
  </si>
  <si>
    <t>All Other Jamaica Ports</t>
  </si>
  <si>
    <t>Jamaica</t>
  </si>
  <si>
    <t>Alligator Pond</t>
  </si>
  <si>
    <t>Annotto Bay</t>
  </si>
  <si>
    <t>Black River</t>
  </si>
  <si>
    <t>Bluefields</t>
  </si>
  <si>
    <t>Esquivel</t>
  </si>
  <si>
    <t>Falmouth</t>
  </si>
  <si>
    <t>Green Island</t>
  </si>
  <si>
    <t>Kingston</t>
  </si>
  <si>
    <t>Little Pedro Bluff</t>
  </si>
  <si>
    <t>Long Bay</t>
  </si>
  <si>
    <t>Longs Wharf</t>
  </si>
  <si>
    <t>Lucea</t>
  </si>
  <si>
    <t>Manchioneal</t>
  </si>
  <si>
    <t>Montego Bay</t>
  </si>
  <si>
    <t>Morant Bay</t>
  </si>
  <si>
    <t>Negril Harbor</t>
  </si>
  <si>
    <t>Ocho Rios</t>
  </si>
  <si>
    <t>Oracabessa</t>
  </si>
  <si>
    <t>Port Antonio</t>
  </si>
  <si>
    <t>Port Bustamante</t>
  </si>
  <si>
    <t>Port Esquivel</t>
  </si>
  <si>
    <t>Port Kaiser</t>
  </si>
  <si>
    <t>Port Maria</t>
  </si>
  <si>
    <t>Port Morant</t>
  </si>
  <si>
    <t>Port Rhoades</t>
  </si>
  <si>
    <t>Port Royal</t>
  </si>
  <si>
    <t>Rio Bueno</t>
  </si>
  <si>
    <t>Rocky Point</t>
  </si>
  <si>
    <t>Savanna La Mar</t>
  </si>
  <si>
    <t>St. Ann's Bay</t>
  </si>
  <si>
    <t>Abashiri</t>
  </si>
  <si>
    <t>Japan</t>
  </si>
  <si>
    <t>Aia port</t>
  </si>
  <si>
    <t>Aioi</t>
  </si>
  <si>
    <t>Akita Ko</t>
  </si>
  <si>
    <t>All Other Japan Ports</t>
  </si>
  <si>
    <t>Amagasaki</t>
  </si>
  <si>
    <t>Aomori</t>
  </si>
  <si>
    <t>Atsumi</t>
  </si>
  <si>
    <t>Bonin Islands</t>
  </si>
  <si>
    <t>Buckner Bay</t>
  </si>
  <si>
    <t>Chiba</t>
  </si>
  <si>
    <t>Chibako</t>
  </si>
  <si>
    <t>Ebisu</t>
  </si>
  <si>
    <t>Fukuyama</t>
  </si>
  <si>
    <t>Funabashi</t>
  </si>
  <si>
    <t>Funagawa</t>
  </si>
  <si>
    <t>Funakawa</t>
  </si>
  <si>
    <t>Funakawa Ko</t>
  </si>
  <si>
    <t>Fushiki</t>
  </si>
  <si>
    <t>Fushiki Toyama</t>
  </si>
  <si>
    <t>Gamagori</t>
  </si>
  <si>
    <t>Hachinohe</t>
  </si>
  <si>
    <t>Hakata</t>
  </si>
  <si>
    <t>Hakodate</t>
  </si>
  <si>
    <t>Handa</t>
  </si>
  <si>
    <t>Haramaci</t>
  </si>
  <si>
    <t>Hashihama</t>
  </si>
  <si>
    <t>Higashi Harima</t>
  </si>
  <si>
    <t>Higashi Iwase</t>
  </si>
  <si>
    <t>Higashiharima Ko</t>
  </si>
  <si>
    <t>Himeji</t>
  </si>
  <si>
    <t>Himezi</t>
  </si>
  <si>
    <t>Hiro</t>
  </si>
  <si>
    <t>Hirohata</t>
  </si>
  <si>
    <t>Hiroshima</t>
  </si>
  <si>
    <t>Hitachi</t>
  </si>
  <si>
    <t>Hitachi Ko</t>
  </si>
  <si>
    <t>Hitaki Ko</t>
  </si>
  <si>
    <t>Imari</t>
  </si>
  <si>
    <t>Irago</t>
  </si>
  <si>
    <t>Irago Zaki</t>
  </si>
  <si>
    <t>Ishinomaki</t>
  </si>
  <si>
    <t>Itozaki</t>
  </si>
  <si>
    <t>Iwakuni</t>
  </si>
  <si>
    <t>Iwakuni Ko</t>
  </si>
  <si>
    <t>Iyo Mishima</t>
  </si>
  <si>
    <t>Iyoshima</t>
  </si>
  <si>
    <t>Kagoshima</t>
  </si>
  <si>
    <t>Kakogawa</t>
  </si>
  <si>
    <t>Kamaishi</t>
  </si>
  <si>
    <t>Kanado</t>
  </si>
  <si>
    <t>Kanda</t>
  </si>
  <si>
    <t>Kanokawa</t>
  </si>
  <si>
    <t>Karatsu</t>
  </si>
  <si>
    <t>Kasaoka</t>
  </si>
  <si>
    <t>Kashima</t>
  </si>
  <si>
    <t>Kashima Ko</t>
  </si>
  <si>
    <t>Kashiwazaki</t>
  </si>
  <si>
    <t>Kawanoe</t>
  </si>
  <si>
    <t>Kawasaki</t>
  </si>
  <si>
    <t>Keihin</t>
  </si>
  <si>
    <t>Kesennuma</t>
  </si>
  <si>
    <t>Kesennuma Ko</t>
  </si>
  <si>
    <t>Kiire</t>
  </si>
  <si>
    <t>Kimitsu</t>
  </si>
  <si>
    <t>Kinuura</t>
  </si>
  <si>
    <t>Kisarazu</t>
  </si>
  <si>
    <t>Kisarazu Ko</t>
  </si>
  <si>
    <t>Kishiwada</t>
  </si>
  <si>
    <t>Kita Kyushu</t>
  </si>
  <si>
    <t>Kitakyushu</t>
  </si>
  <si>
    <t>Kobe</t>
  </si>
  <si>
    <t>Kochi</t>
  </si>
  <si>
    <t>Kokura</t>
  </si>
  <si>
    <t>Kokura Ko</t>
  </si>
  <si>
    <t>Komatsujima</t>
  </si>
  <si>
    <t>Komatsushima</t>
  </si>
  <si>
    <t>Kudamatsu</t>
  </si>
  <si>
    <t>Kure</t>
  </si>
  <si>
    <t>Kuroishi</t>
  </si>
  <si>
    <t>Kushiro</t>
  </si>
  <si>
    <t>Maizuru</t>
  </si>
  <si>
    <t>Maizuru Ko</t>
  </si>
  <si>
    <t>Makiyama</t>
  </si>
  <si>
    <t>Marugame</t>
  </si>
  <si>
    <t>Matsue</t>
  </si>
  <si>
    <t>Matsunaga</t>
  </si>
  <si>
    <t>Matsushima</t>
  </si>
  <si>
    <t>Matsuura</t>
  </si>
  <si>
    <t>Matsuyama</t>
  </si>
  <si>
    <t>Mihara</t>
  </si>
  <si>
    <t>Miike</t>
  </si>
  <si>
    <t>Military-Naha</t>
  </si>
  <si>
    <t>Military-Yokohama</t>
  </si>
  <si>
    <t>Minamata</t>
  </si>
  <si>
    <t>Misaki</t>
  </si>
  <si>
    <t>Mishima</t>
  </si>
  <si>
    <t>Mishima-Kawanoe</t>
  </si>
  <si>
    <t>Misumi</t>
  </si>
  <si>
    <t>Mitajiri</t>
  </si>
  <si>
    <t>Miya Ko</t>
  </si>
  <si>
    <t>Miyako</t>
  </si>
  <si>
    <t>FILER TO COMPLETE</t>
  </si>
  <si>
    <t>COMOROS, KM</t>
  </si>
  <si>
    <t>CONGO, CG</t>
  </si>
  <si>
    <t>CONGO, THE DEMOCRATIC REPUBLIC, CD</t>
  </si>
  <si>
    <t>COOK ISLANDS, CK</t>
  </si>
  <si>
    <t>COSTA RICA, CR</t>
  </si>
  <si>
    <t>CÔTE D'IVOIRE, CI</t>
  </si>
  <si>
    <t>CROATIA, HR</t>
  </si>
  <si>
    <t>CUBA, CU</t>
  </si>
  <si>
    <t>CYPRUS, CY</t>
  </si>
  <si>
    <t>CZECH REPUBLIC, CZ</t>
  </si>
  <si>
    <t>DENMARK, DK</t>
  </si>
  <si>
    <t>DJIBOUTI, DJ</t>
  </si>
  <si>
    <t>DOMINICA, DM</t>
  </si>
  <si>
    <t>DOMINICAN REPUBLIC, DO</t>
  </si>
  <si>
    <t>ECUADOR, EC</t>
  </si>
  <si>
    <t>EGYPT, EG</t>
  </si>
  <si>
    <t>EL SALVADOR, SV</t>
  </si>
  <si>
    <t>Londonderry</t>
  </si>
  <si>
    <t>Media Luna</t>
  </si>
  <si>
    <t>Minas de Matahambre</t>
  </si>
  <si>
    <t>KOREA, REPUBLIC OF, KR</t>
  </si>
  <si>
    <t>KUWAIT, KW</t>
  </si>
  <si>
    <t>KYRGYZSTAN, KG</t>
  </si>
  <si>
    <t>LAO PEOPLE'S DEMOCRATIC REPUBLIC, LA</t>
  </si>
  <si>
    <t>LATVIA, LV</t>
  </si>
  <si>
    <t>LEBANON, LB</t>
  </si>
  <si>
    <t>LESOTHO, LS</t>
  </si>
  <si>
    <t>LIBERIA, LR</t>
  </si>
  <si>
    <t>TEMPLATE FOR THE IMPORTER SECURITY FILING (ISF)</t>
  </si>
  <si>
    <t>INSTRUCTIONS FOR COMPLETION OF THE TEMPLATE FOR THE IMPORTER SECURITY FILING (ISF)</t>
  </si>
  <si>
    <t>Seller, please complete the requested contact information and date.</t>
  </si>
  <si>
    <t>City code for the place of delivery. (Note: This field has been hard-coded)</t>
  </si>
  <si>
    <t xml:space="preserve">Duty/statistical reporting number under which the article is classified in the Harmonized Tariff Schedule of the United States (HTSUS). The HTSUS number is required to be provided to the 6 digit level. The HTSUS number may be provided up to the 10 digit level. </t>
  </si>
  <si>
    <t>Ship-To Party Name and Address:</t>
  </si>
  <si>
    <t>La Isabela de Sagua</t>
  </si>
  <si>
    <t>Lengua de Pajaro</t>
  </si>
  <si>
    <t>Manati</t>
  </si>
  <si>
    <t>Manopla</t>
  </si>
  <si>
    <t>Manzanillo</t>
  </si>
  <si>
    <t>Maravi</t>
  </si>
  <si>
    <t>Mariel</t>
  </si>
  <si>
    <t>Matahambre</t>
  </si>
  <si>
    <t>Matanzas</t>
  </si>
  <si>
    <t>Mayari</t>
  </si>
  <si>
    <t>Booking Party:</t>
  </si>
  <si>
    <t>Supplier Invoice Number(s):</t>
  </si>
  <si>
    <t>Please select from the drop down menu</t>
  </si>
  <si>
    <t>(Please complete HTS to the right)</t>
  </si>
  <si>
    <t>HOLY SEE (VATICAN CITY STATE), VA</t>
  </si>
  <si>
    <t>HONDURAS, HN</t>
  </si>
  <si>
    <t>HONG KONG, HK</t>
  </si>
  <si>
    <t>HUNGARY, HU</t>
  </si>
  <si>
    <t>ICELAND, IS</t>
  </si>
  <si>
    <t>INDIA, IN</t>
  </si>
  <si>
    <t>INDONESIA, ID</t>
  </si>
  <si>
    <t>IRAN, ISLAMIC REPUBLIC OF, IR</t>
  </si>
  <si>
    <t>IRAQ, IQ</t>
  </si>
  <si>
    <t>IRELAND, IE</t>
  </si>
  <si>
    <t>ISLE OF MAN, IM</t>
  </si>
  <si>
    <t>ISRAEL, IL</t>
  </si>
  <si>
    <t>ITALY, IT</t>
  </si>
  <si>
    <t>Lowestoft</t>
  </si>
  <si>
    <t>Lyness, Orkney Is</t>
  </si>
  <si>
    <t>Manchester</t>
  </si>
  <si>
    <t>Methil</t>
  </si>
  <si>
    <t>Middlesbrough</t>
  </si>
  <si>
    <t>Milford Haven</t>
  </si>
  <si>
    <t>Mistley</t>
  </si>
  <si>
    <t>Montrose</t>
  </si>
  <si>
    <t>Neath</t>
  </si>
  <si>
    <t>Newcastle on Tyne</t>
  </si>
  <si>
    <t>Newhaven</t>
  </si>
  <si>
    <t>Newport</t>
  </si>
  <si>
    <t>Nigg Bay</t>
  </si>
  <si>
    <t>Moa</t>
  </si>
  <si>
    <t>Nicaro</t>
  </si>
  <si>
    <t>Niguero</t>
  </si>
  <si>
    <t>Nuevitas</t>
  </si>
  <si>
    <t>Palo Alto</t>
  </si>
  <si>
    <t>Pilon Harbor</t>
  </si>
  <si>
    <t>Port Tarafa</t>
  </si>
  <si>
    <t>Pto. Cayo Grande de Moa</t>
  </si>
  <si>
    <t>Puerto General Peraza</t>
  </si>
  <si>
    <t>Puerto Padre</t>
  </si>
  <si>
    <t>Puerto Tarafa</t>
  </si>
  <si>
    <t>Puerto Vita</t>
  </si>
  <si>
    <t>Regla</t>
  </si>
  <si>
    <t>Sagua de Tanamo</t>
  </si>
  <si>
    <t>Sagua la Grande</t>
  </si>
  <si>
    <t>San Ramon</t>
  </si>
  <si>
    <t>Santa Cruz del Sur</t>
  </si>
  <si>
    <t>Santa Lucia</t>
  </si>
  <si>
    <t>Santiago de Cuba</t>
  </si>
  <si>
    <t>Tanamo</t>
  </si>
  <si>
    <t>Tunas de Zaza</t>
  </si>
  <si>
    <t>Yumuri</t>
  </si>
  <si>
    <t>All Other Cyprus Ports</t>
  </si>
  <si>
    <t>Cyprus</t>
  </si>
  <si>
    <t>Famagusta</t>
  </si>
  <si>
    <t>Larnaca</t>
  </si>
  <si>
    <t>Limassol</t>
  </si>
  <si>
    <t>Vassiliko</t>
  </si>
  <si>
    <t>Aabenraa</t>
  </si>
  <si>
    <t>Denmark</t>
  </si>
  <si>
    <t>Aalborg</t>
  </si>
  <si>
    <t>Aarhus</t>
  </si>
  <si>
    <t>All Other Denmark Ports</t>
  </si>
  <si>
    <t>Asnaes</t>
  </si>
  <si>
    <t>Asnaesvaerkets Havn</t>
  </si>
  <si>
    <t>Assens</t>
  </si>
  <si>
    <t>Bandholm</t>
  </si>
  <si>
    <t>Bogense</t>
  </si>
  <si>
    <t>Bornholm</t>
  </si>
  <si>
    <t>Copenhagen</t>
  </si>
  <si>
    <t>Elsinore</t>
  </si>
  <si>
    <t>Enstead</t>
  </si>
  <si>
    <t>Ensteadvaerket</t>
  </si>
  <si>
    <t>Ensted</t>
  </si>
  <si>
    <t>Enstedvaerkets Havn</t>
  </si>
  <si>
    <t>Esbjerg</t>
  </si>
  <si>
    <t>Fredericia</t>
  </si>
  <si>
    <t>Frederikshavn</t>
  </si>
  <si>
    <t>Glostrup</t>
  </si>
  <si>
    <t>Grenaa</t>
  </si>
  <si>
    <t>Gulfhavn</t>
  </si>
  <si>
    <t>Haderslev</t>
  </si>
  <si>
    <t>Hansted</t>
  </si>
  <si>
    <t>Hanstholm</t>
  </si>
  <si>
    <t>Helsingor</t>
  </si>
  <si>
    <t>Hobro</t>
  </si>
  <si>
    <t>Holbaek</t>
  </si>
  <si>
    <t>Horsens</t>
  </si>
  <si>
    <t>Kalundborg</t>
  </si>
  <si>
    <t>Kastrup</t>
  </si>
  <si>
    <t>Kjoge</t>
  </si>
  <si>
    <t>Kobenhavn</t>
  </si>
  <si>
    <t>Koge</t>
  </si>
  <si>
    <t>Kolding</t>
  </si>
  <si>
    <t>Korsor</t>
  </si>
  <si>
    <t>Kyndby</t>
  </si>
  <si>
    <t>Kyndbyvaerkets Havn</t>
  </si>
  <si>
    <t>Lindo</t>
  </si>
  <si>
    <t>Logstor</t>
  </si>
  <si>
    <t>Nakskov</t>
  </si>
  <si>
    <t>Norresundby</t>
  </si>
  <si>
    <t>Nyborg</t>
  </si>
  <si>
    <t>Nykobing</t>
  </si>
  <si>
    <t>Odense</t>
  </si>
  <si>
    <t>Randers</t>
  </si>
  <si>
    <t>Ronne</t>
  </si>
  <si>
    <t>Sjaelland</t>
  </si>
  <si>
    <t>Sjaellands Odde</t>
  </si>
  <si>
    <t>Skagen</t>
  </si>
  <si>
    <t>Sonderborg</t>
  </si>
  <si>
    <t>Stege</t>
  </si>
  <si>
    <t>Stigsnaes</t>
  </si>
  <si>
    <t>Stigsnaesvaerkets Havn</t>
  </si>
  <si>
    <t>Struer</t>
  </si>
  <si>
    <t>Stubbekobing</t>
  </si>
  <si>
    <t>Svendborg</t>
  </si>
  <si>
    <t>Thisted</t>
  </si>
  <si>
    <t>Tuborg</t>
  </si>
  <si>
    <t>Tuborg Havn</t>
  </si>
  <si>
    <t>Veile</t>
  </si>
  <si>
    <t>Vejle</t>
  </si>
  <si>
    <t>Djibouti</t>
  </si>
  <si>
    <t>Portsmouth</t>
  </si>
  <si>
    <t>Dominica</t>
  </si>
  <si>
    <t>Rouseau</t>
  </si>
  <si>
    <t>Woodbridge Bay</t>
  </si>
  <si>
    <t>All Other Dominican Republic Ports</t>
  </si>
  <si>
    <t>Dominican Republic</t>
  </si>
  <si>
    <t>Andres</t>
  </si>
  <si>
    <t>Azua</t>
  </si>
  <si>
    <t>Bahia de Las Calderas</t>
  </si>
  <si>
    <t>Barahona</t>
  </si>
  <si>
    <t>Boca Chica</t>
  </si>
  <si>
    <t>Cabo Rojo</t>
  </si>
  <si>
    <t>Caldera Bay</t>
  </si>
  <si>
    <t>Foreign Port of Unlading:</t>
  </si>
  <si>
    <t>Place of Delivery</t>
  </si>
  <si>
    <t>The foreign port of unlading is the foreign port in the country where the goods are removed from the exporting carrier.   The foreign port does not have to be located in the country of destination.  Please select from the drop down menu to indicate the Foreign Port of Unlading.</t>
  </si>
  <si>
    <t>Ash Shuaiba</t>
  </si>
  <si>
    <t>Fahaheel</t>
  </si>
  <si>
    <t>Khawr Al Ama</t>
  </si>
  <si>
    <t>Khor al Ami</t>
  </si>
  <si>
    <t>Mina al Ahmadi</t>
  </si>
  <si>
    <t>Mina Saud</t>
  </si>
  <si>
    <t>Mina Suud</t>
  </si>
  <si>
    <t>Shuaiba</t>
  </si>
  <si>
    <t>All Other Latvia Ports</t>
  </si>
  <si>
    <t>Latvia</t>
  </si>
  <si>
    <t>Riga</t>
  </si>
  <si>
    <t>Ventspils</t>
  </si>
  <si>
    <t>Vindau</t>
  </si>
  <si>
    <t>Vindava</t>
  </si>
  <si>
    <t>All Other Lebanon Ports</t>
  </si>
  <si>
    <t>Lebanon</t>
  </si>
  <si>
    <t>Bayrut</t>
  </si>
  <si>
    <t>Beirut</t>
  </si>
  <si>
    <t>Beyrouth</t>
  </si>
  <si>
    <t>Saida</t>
  </si>
  <si>
    <t>Sidon</t>
  </si>
  <si>
    <t>Tripoli</t>
  </si>
  <si>
    <t>All Other Liberia Ports</t>
  </si>
  <si>
    <t>Liberia</t>
  </si>
  <si>
    <t>Buchanan</t>
  </si>
  <si>
    <t>Cape Palmas</t>
  </si>
  <si>
    <t>Greenville</t>
  </si>
  <si>
    <t>Harper</t>
  </si>
  <si>
    <t>Monrovia</t>
  </si>
  <si>
    <t>River Cess</t>
  </si>
  <si>
    <t>Robertsport</t>
  </si>
  <si>
    <t>Sinoe</t>
  </si>
  <si>
    <t>All Other Libya Ports</t>
  </si>
  <si>
    <t>Libya</t>
  </si>
  <si>
    <t>As Sidr</t>
  </si>
  <si>
    <t>Benghazi</t>
  </si>
  <si>
    <t>Es Sider</t>
  </si>
  <si>
    <t>Marsa al Brega</t>
  </si>
  <si>
    <t>Marsa al Hariga</t>
  </si>
  <si>
    <t>Marsa el Brega</t>
  </si>
  <si>
    <t>Marsa el Hariga</t>
  </si>
  <si>
    <t>Ras Lanuf</t>
  </si>
  <si>
    <t>Sirtica Terminal</t>
  </si>
  <si>
    <t>Tobruch</t>
  </si>
  <si>
    <t>Tobruk</t>
  </si>
  <si>
    <t>Zavia</t>
  </si>
  <si>
    <t>Zawia Oil Terminal</t>
  </si>
  <si>
    <t>Zuara</t>
  </si>
  <si>
    <t>Zuetina</t>
  </si>
  <si>
    <t>Zuwarah</t>
  </si>
  <si>
    <t>All Other Lithuania Ports</t>
  </si>
  <si>
    <t>Lithuania</t>
  </si>
  <si>
    <t>Klaipeda</t>
  </si>
  <si>
    <t>Memel</t>
  </si>
  <si>
    <t>Macao</t>
  </si>
  <si>
    <t>Macau</t>
  </si>
  <si>
    <t>Makao</t>
  </si>
  <si>
    <t>All Other Madagascar Ports</t>
  </si>
  <si>
    <t>Madagascar</t>
  </si>
  <si>
    <t>Antalaha</t>
  </si>
  <si>
    <t>Antsirana</t>
  </si>
  <si>
    <t>Antsiranana</t>
  </si>
  <si>
    <t>Cap Diego</t>
  </si>
  <si>
    <t>Diego Suarez</t>
  </si>
  <si>
    <t>Farafangana</t>
  </si>
  <si>
    <t>Fenerive</t>
  </si>
  <si>
    <t>Mahajanga</t>
  </si>
  <si>
    <t>Majunga</t>
  </si>
  <si>
    <t>Manakara</t>
  </si>
  <si>
    <t>Mananjari</t>
  </si>
  <si>
    <t>Mananjary</t>
  </si>
  <si>
    <t>Mananzhari</t>
  </si>
  <si>
    <t>Morombe</t>
  </si>
  <si>
    <t>Morondava</t>
  </si>
  <si>
    <t>Nossi Be</t>
  </si>
  <si>
    <t>Nosy Be</t>
  </si>
  <si>
    <t>Sambava</t>
  </si>
  <si>
    <t>Tamatave</t>
  </si>
  <si>
    <t>Toamasina</t>
  </si>
  <si>
    <t>Tolaguaro</t>
  </si>
  <si>
    <t>Toliara</t>
  </si>
  <si>
    <t>Toliary</t>
  </si>
  <si>
    <t>Tulear</t>
  </si>
  <si>
    <t>All Other Malaysia Ports</t>
  </si>
  <si>
    <t>Malaysia</t>
  </si>
  <si>
    <t>Bintulu</t>
  </si>
  <si>
    <t>Butterworth</t>
  </si>
  <si>
    <t>Johore</t>
  </si>
  <si>
    <t>Johore Bahru</t>
  </si>
  <si>
    <t>Kajang</t>
  </si>
  <si>
    <t>Kelang</t>
  </si>
  <si>
    <t>Kereth</t>
  </si>
  <si>
    <t>Kota Kinabalu</t>
  </si>
  <si>
    <t>Kuala Selangor</t>
  </si>
  <si>
    <t>Kuala Terengganu</t>
  </si>
  <si>
    <t>Kuantan</t>
  </si>
  <si>
    <t>Kuching</t>
  </si>
  <si>
    <t>Labuan</t>
  </si>
  <si>
    <t>Lahad Datu</t>
  </si>
  <si>
    <t>Malacca</t>
  </si>
  <si>
    <t>Melaka</t>
  </si>
  <si>
    <t>Military-Kajang</t>
  </si>
  <si>
    <t>Military-Port Kelang</t>
  </si>
  <si>
    <t>Miri</t>
  </si>
  <si>
    <t>Pasir Gudang</t>
  </si>
  <si>
    <t>Penang</t>
  </si>
  <si>
    <t>Pinang</t>
  </si>
  <si>
    <t>Port Dickson</t>
  </si>
  <si>
    <t>Port Kelang</t>
  </si>
  <si>
    <t>Port Swettenham</t>
  </si>
  <si>
    <t>Port Weld</t>
  </si>
  <si>
    <t>Pulau Lumut</t>
  </si>
  <si>
    <t>Sandakan</t>
  </si>
  <si>
    <t>Sejingkat</t>
  </si>
  <si>
    <t>Selangor</t>
  </si>
  <si>
    <t>Sijingkat</t>
  </si>
  <si>
    <t>Tanjong Mani</t>
  </si>
  <si>
    <t>Tanjung Pelepas</t>
  </si>
  <si>
    <t>Tawao</t>
  </si>
  <si>
    <t>Tawau</t>
  </si>
  <si>
    <t>Male, Male Island</t>
  </si>
  <si>
    <t>Maldives</t>
  </si>
  <si>
    <t>All Other Malta Ports</t>
  </si>
  <si>
    <t>Malta</t>
  </si>
  <si>
    <t>Comino Island</t>
  </si>
  <si>
    <t>Gozo Island</t>
  </si>
  <si>
    <t>Marsaxlokk</t>
  </si>
  <si>
    <t>Valletta</t>
  </si>
  <si>
    <t>All Marshall Island Ports</t>
  </si>
  <si>
    <t>Marshall Is</t>
  </si>
  <si>
    <t>Ebeye</t>
  </si>
  <si>
    <t>Enewetak Atoll</t>
  </si>
  <si>
    <t>Enewotok</t>
  </si>
  <si>
    <t>Entwetak</t>
  </si>
  <si>
    <t>Kwajalein</t>
  </si>
  <si>
    <t>Majuro Atoll</t>
  </si>
  <si>
    <t>All Other Martinique Ports</t>
  </si>
  <si>
    <t>Martinique</t>
  </si>
  <si>
    <t>Baie du Galion</t>
  </si>
  <si>
    <t>Fort de France</t>
  </si>
  <si>
    <t>Galion</t>
  </si>
  <si>
    <t>Gallion Bay</t>
  </si>
  <si>
    <t>La Trinite</t>
  </si>
  <si>
    <t>Le Francois</t>
  </si>
  <si>
    <t>Le Lamentin</t>
  </si>
  <si>
    <t>Le Marin</t>
  </si>
  <si>
    <t>Le Robert</t>
  </si>
  <si>
    <t>Saint Pierre</t>
  </si>
  <si>
    <t>St. Pierre</t>
  </si>
  <si>
    <t>All Other Mauritania Ports</t>
  </si>
  <si>
    <t>Mauritania</t>
  </si>
  <si>
    <t>Nouadhibou</t>
  </si>
  <si>
    <t>Nouakchott</t>
  </si>
  <si>
    <t>Point Central</t>
  </si>
  <si>
    <t>Port Etienne</t>
  </si>
  <si>
    <t>All Other Mauritius Ports</t>
  </si>
  <si>
    <t>Mauritius</t>
  </si>
  <si>
    <t>Port Louis</t>
  </si>
  <si>
    <t>Abryos</t>
  </si>
  <si>
    <t>Mexico</t>
  </si>
  <si>
    <t>Acapulco</t>
  </si>
  <si>
    <t>All Other Mexico East Coast Region Ports</t>
  </si>
  <si>
    <t>All Other Mexico West Coast Region Ports</t>
  </si>
  <si>
    <t>Altamira</t>
  </si>
  <si>
    <t>Altata</t>
  </si>
  <si>
    <t>Alvarado</t>
  </si>
  <si>
    <t>Alvaro Obregon</t>
  </si>
  <si>
    <t>Bahia de Todos Santos</t>
  </si>
  <si>
    <t>Bahia Tortugas</t>
  </si>
  <si>
    <t>Bahias Ballenas</t>
  </si>
  <si>
    <t>Ballenas Bay</t>
  </si>
  <si>
    <t>Cabo San Lucas</t>
  </si>
  <si>
    <t>Calica</t>
  </si>
  <si>
    <t>Campeche</t>
  </si>
  <si>
    <t>Cancun</t>
  </si>
  <si>
    <t>Carmen</t>
  </si>
  <si>
    <t>Cayo Arcas</t>
  </si>
  <si>
    <t>Cayo Arcos Terminal</t>
  </si>
  <si>
    <t>Cerralvo Island</t>
  </si>
  <si>
    <t>Cerros Island</t>
  </si>
  <si>
    <t>Champoton</t>
  </si>
  <si>
    <t>Chetumal</t>
  </si>
  <si>
    <t>Ciudad Camargo</t>
  </si>
  <si>
    <t>Ciudad Chetumal</t>
  </si>
  <si>
    <t>Ciudad de Carmen</t>
  </si>
  <si>
    <t>Clarion Island</t>
  </si>
  <si>
    <t>Coatzacoalcos</t>
  </si>
  <si>
    <t>Costa Maya</t>
  </si>
  <si>
    <t>Cozumel Island</t>
  </si>
  <si>
    <t>Culiacan</t>
  </si>
  <si>
    <t>Dos Bocas</t>
  </si>
  <si>
    <t>El Cuyo</t>
  </si>
  <si>
    <t>El Sauzal</t>
  </si>
  <si>
    <t>Ensenada</t>
  </si>
  <si>
    <t>Espiritu Santo</t>
  </si>
  <si>
    <t>Frontera</t>
  </si>
  <si>
    <t>Guadalupe Island</t>
  </si>
  <si>
    <t>Guaymas</t>
  </si>
  <si>
    <t>Gutierrez Zamorra</t>
  </si>
  <si>
    <t>Hermosillo</t>
  </si>
  <si>
    <t>Isla Cedros</t>
  </si>
  <si>
    <t>Isla de Lobos</t>
  </si>
  <si>
    <t>Isla Maria Cleofas</t>
  </si>
  <si>
    <t>Isla Maria Madre</t>
  </si>
  <si>
    <t>Isla Maria Magdalena</t>
  </si>
  <si>
    <t>Isla Mujeres</t>
  </si>
  <si>
    <t>Isla Socorro</t>
  </si>
  <si>
    <t>Islas Coronados</t>
  </si>
  <si>
    <t>La Paz</t>
  </si>
  <si>
    <t>Laguna de Terminos</t>
  </si>
  <si>
    <t>Laguna San Ignacio</t>
  </si>
  <si>
    <t>Lazaro Cardenas</t>
  </si>
  <si>
    <t>Mahahual</t>
  </si>
  <si>
    <t>Matamoros</t>
  </si>
  <si>
    <t>Mazatlan</t>
  </si>
  <si>
    <t>Minatitlan</t>
  </si>
  <si>
    <t>Morro Redondo</t>
  </si>
  <si>
    <t>Nautla</t>
  </si>
  <si>
    <t>Ostion</t>
  </si>
  <si>
    <t>Pajaritos</t>
  </si>
  <si>
    <t>Point Tosca</t>
  </si>
  <si>
    <t>Port Telzo</t>
  </si>
  <si>
    <t>Progreso</t>
  </si>
  <si>
    <t>Pto. Libre de Pto Mexico</t>
  </si>
  <si>
    <t>Pto. Venustiano Carranza</t>
  </si>
  <si>
    <t>Puerto Angel</t>
  </si>
  <si>
    <t>Puerto de Morales</t>
  </si>
  <si>
    <t>Puerto Juarez</t>
  </si>
  <si>
    <t>Puerto Lobos</t>
  </si>
  <si>
    <t>Puerto Madero</t>
  </si>
  <si>
    <t>Puerto Mexico</t>
  </si>
  <si>
    <t>Puerto Morales</t>
  </si>
  <si>
    <t>Puerto Morro Redondo</t>
  </si>
  <si>
    <t>Puerto San Quintin</t>
  </si>
  <si>
    <t>Puerto Vallarta</t>
  </si>
  <si>
    <t>Punta Escondida</t>
  </si>
  <si>
    <t>Punta Prieta</t>
  </si>
  <si>
    <t>Punta San Juanico</t>
  </si>
  <si>
    <t>Punta Santo Tomas</t>
  </si>
  <si>
    <t>Punta Venado</t>
  </si>
  <si>
    <t>Rosarito</t>
  </si>
  <si>
    <t>Salina Cruz</t>
  </si>
  <si>
    <t>San Blas</t>
  </si>
  <si>
    <t>San Geronimo</t>
  </si>
  <si>
    <t>San Ignacio</t>
  </si>
  <si>
    <t>San Jeronimo</t>
  </si>
  <si>
    <t>San Jose del Cabo</t>
  </si>
  <si>
    <t>San Lucas</t>
  </si>
  <si>
    <t>San Marcos Island</t>
  </si>
  <si>
    <t>San Roque Island</t>
  </si>
  <si>
    <t>Santa Catarina</t>
  </si>
  <si>
    <t>Santa Rosalia</t>
  </si>
  <si>
    <t>Santo Tomas Point</t>
  </si>
  <si>
    <t>Sauzal</t>
  </si>
  <si>
    <t>Socorro Island</t>
  </si>
  <si>
    <t>Tampico</t>
  </si>
  <si>
    <t>Tecolutla</t>
  </si>
  <si>
    <t>Tlacotalpan</t>
  </si>
  <si>
    <t>Topolobampo</t>
  </si>
  <si>
    <t>Tuxpan</t>
  </si>
  <si>
    <t>Veracruz</t>
  </si>
  <si>
    <t>Xcalac</t>
  </si>
  <si>
    <t>Yavaros</t>
  </si>
  <si>
    <t>Chuuk</t>
  </si>
  <si>
    <t>Micronesia</t>
  </si>
  <si>
    <t>Pohnpei</t>
  </si>
  <si>
    <t>Ponape</t>
  </si>
  <si>
    <t>Truk, Truk Islands</t>
  </si>
  <si>
    <t>Yap</t>
  </si>
  <si>
    <t>Monte Carlo</t>
  </si>
  <si>
    <t>Monaco</t>
  </si>
  <si>
    <t>Plymouth</t>
  </si>
  <si>
    <t>Montserrat</t>
  </si>
  <si>
    <t>Agadir</t>
  </si>
  <si>
    <t>Morocco</t>
  </si>
  <si>
    <t>All Other Morocco Atlantic Region Ports</t>
  </si>
  <si>
    <t>All Other Morocco Mediterranean Ports</t>
  </si>
  <si>
    <t>Casablanca</t>
  </si>
  <si>
    <t>El Jadida</t>
  </si>
  <si>
    <t>El Jorf Lasfar</t>
  </si>
  <si>
    <t>Essaquira</t>
  </si>
  <si>
    <t>Jorf Lasfar</t>
  </si>
  <si>
    <t>Kenitra</t>
  </si>
  <si>
    <t>Larache</t>
  </si>
  <si>
    <t>Mazagan</t>
  </si>
  <si>
    <t>Mogador</t>
  </si>
  <si>
    <t>Mohammedia</t>
  </si>
  <si>
    <t>Nador</t>
  </si>
  <si>
    <t>Port Lyautey</t>
  </si>
  <si>
    <t>Rabat</t>
  </si>
  <si>
    <t>Saffi</t>
  </si>
  <si>
    <t>Safi</t>
  </si>
  <si>
    <t>Tanger</t>
  </si>
  <si>
    <t>Tangier</t>
  </si>
  <si>
    <t>All Other Mozambique Ports</t>
  </si>
  <si>
    <t>Mozambique</t>
  </si>
  <si>
    <t>Beira</t>
  </si>
  <si>
    <t>Chinde</t>
  </si>
  <si>
    <t>Maputo</t>
  </si>
  <si>
    <t>Mocimboa de Praia</t>
  </si>
  <si>
    <t>Mozambique Island</t>
  </si>
  <si>
    <t>Nacala</t>
  </si>
  <si>
    <t>Pebane</t>
  </si>
  <si>
    <t>Quelimane</t>
  </si>
  <si>
    <t>All Other Namibia Ports</t>
  </si>
  <si>
    <t>Namibia</t>
  </si>
  <si>
    <t>Luderitz</t>
  </si>
  <si>
    <t>Walvis Baai</t>
  </si>
  <si>
    <t>Walvis Bay</t>
  </si>
  <si>
    <t>Nauru</t>
  </si>
  <si>
    <t>All Other Netherlands Antilles Ports</t>
  </si>
  <si>
    <t>Neth Antilles</t>
  </si>
  <si>
    <t>Bullen Baai</t>
  </si>
  <si>
    <t>Bullen Bay</t>
  </si>
  <si>
    <t>Caracas Baai</t>
  </si>
  <si>
    <t>Caracas Bay</t>
  </si>
  <si>
    <t>Fort Baii</t>
  </si>
  <si>
    <t>Fort Bay</t>
  </si>
  <si>
    <t>Galisbay</t>
  </si>
  <si>
    <t>Goto oil terminal</t>
  </si>
  <si>
    <t>Kralendijk</t>
  </si>
  <si>
    <t>Philipsborough</t>
  </si>
  <si>
    <t>Philipsburgh</t>
  </si>
  <si>
    <t>Sint Eustatius</t>
  </si>
  <si>
    <t>St. Eustatius</t>
  </si>
  <si>
    <t>St. Maarten</t>
  </si>
  <si>
    <t>St. Michiel's Bay</t>
  </si>
  <si>
    <t>Willemstad</t>
  </si>
  <si>
    <t>All Other Netherlands Ports</t>
  </si>
  <si>
    <t>Netherlands</t>
  </si>
  <si>
    <t>Alphen aan den Rijn</t>
  </si>
  <si>
    <t>Amsterdam</t>
  </si>
  <si>
    <t>Botlek</t>
  </si>
  <si>
    <t>Capelle</t>
  </si>
  <si>
    <t>Capelle aan den Ijssel</t>
  </si>
  <si>
    <t>Delfzijl</t>
  </si>
  <si>
    <t>Delfzyl</t>
  </si>
  <si>
    <t>Den Helder</t>
  </si>
  <si>
    <t>Dordrecht</t>
  </si>
  <si>
    <t>Eemshaven</t>
  </si>
  <si>
    <t>Europoort</t>
  </si>
  <si>
    <t>Flushing</t>
  </si>
  <si>
    <t>Gravenhage</t>
  </si>
  <si>
    <t>Groningen</t>
  </si>
  <si>
    <t>Haarlem</t>
  </si>
  <si>
    <t>Harlingen</t>
  </si>
  <si>
    <t>Helder</t>
  </si>
  <si>
    <t>Hook of Holland</t>
  </si>
  <si>
    <t>Ijmuiden</t>
  </si>
  <si>
    <t>Mardejk</t>
  </si>
  <si>
    <t>Middelburg</t>
  </si>
  <si>
    <t>Middleburg</t>
  </si>
  <si>
    <t>Moerdjik</t>
  </si>
  <si>
    <t>Pernis</t>
  </si>
  <si>
    <t>Rotterdam</t>
  </si>
  <si>
    <t>Sas Van Gent</t>
  </si>
  <si>
    <t>Sasvanghent</t>
  </si>
  <si>
    <t>Schiedam</t>
  </si>
  <si>
    <t>'sGravenhage</t>
  </si>
  <si>
    <t>Sluiskil</t>
  </si>
  <si>
    <t>Sluiskill</t>
  </si>
  <si>
    <t>Terneuzen</t>
  </si>
  <si>
    <t>The Hague</t>
  </si>
  <si>
    <t>Velsen</t>
  </si>
  <si>
    <t>Vlaardingen</t>
  </si>
  <si>
    <t>Vlissingen</t>
  </si>
  <si>
    <t>Ymuiden</t>
  </si>
  <si>
    <t>Zaandam</t>
  </si>
  <si>
    <t>All Other New Caledonia Ports</t>
  </si>
  <si>
    <t>New Caledonia</t>
  </si>
  <si>
    <t>Baie de Kouaoua</t>
  </si>
  <si>
    <t>Baie de Poro</t>
  </si>
  <si>
    <t>Baie Ugue</t>
  </si>
  <si>
    <t>Kouaoua</t>
  </si>
  <si>
    <t>Noumea</t>
  </si>
  <si>
    <t>Poro</t>
  </si>
  <si>
    <t>Thio</t>
  </si>
  <si>
    <t>All Other New Zealand Ports</t>
  </si>
  <si>
    <t>New Zealand</t>
  </si>
  <si>
    <t>Auckland</t>
  </si>
  <si>
    <t>Avatiu</t>
  </si>
  <si>
    <t>Bluff Harbor</t>
  </si>
  <si>
    <t>Christchurch</t>
  </si>
  <si>
    <t>Dunedin</t>
  </si>
  <si>
    <t>Gisborne</t>
  </si>
  <si>
    <t>Greymouth</t>
  </si>
  <si>
    <t>Hawkes Bay</t>
  </si>
  <si>
    <t>Lyttelton</t>
  </si>
  <si>
    <t>Mangonui</t>
  </si>
  <si>
    <t>Mount Maunganui</t>
  </si>
  <si>
    <t>Napier</t>
  </si>
  <si>
    <t>Nelson</t>
  </si>
  <si>
    <t>New Plymouth</t>
  </si>
  <si>
    <t>Opua</t>
  </si>
  <si>
    <t>Otago Harbor</t>
  </si>
  <si>
    <t>Penrhyn</t>
  </si>
  <si>
    <t>Penryn</t>
  </si>
  <si>
    <t>Picton</t>
  </si>
  <si>
    <t>Port Chalmers</t>
  </si>
  <si>
    <t>Port Lyttelton</t>
  </si>
  <si>
    <t>Rarotonga Island</t>
  </si>
  <si>
    <t>Ravensbourne</t>
  </si>
  <si>
    <t>Stewart Island</t>
  </si>
  <si>
    <t>Taoranga</t>
  </si>
  <si>
    <t>Tauranga</t>
  </si>
  <si>
    <t>Timaru</t>
  </si>
  <si>
    <t>Wanganui</t>
  </si>
  <si>
    <t>Wellington</t>
  </si>
  <si>
    <t>Westport</t>
  </si>
  <si>
    <t>Whakatane</t>
  </si>
  <si>
    <t>All Other Nicaragua Caribbean Region Ports</t>
  </si>
  <si>
    <t>Nicaragua</t>
  </si>
  <si>
    <t>All Other Nicaragua West Coast Region Ports</t>
  </si>
  <si>
    <t>Arlen Siu</t>
  </si>
  <si>
    <t>Cabo Gracias a Dios</t>
  </si>
  <si>
    <t>Corinto</t>
  </si>
  <si>
    <t>Corn Islands</t>
  </si>
  <si>
    <t>El Bluff</t>
  </si>
  <si>
    <t>Huaunta</t>
  </si>
  <si>
    <t>Islas de Maiz</t>
  </si>
  <si>
    <t>La Barra de Rio Grande</t>
  </si>
  <si>
    <t>Laguna de Perlas</t>
  </si>
  <si>
    <t>Pearl City</t>
  </si>
  <si>
    <t>Prinzapolca</t>
  </si>
  <si>
    <t>Pto. Cabo Gracias a Dios</t>
  </si>
  <si>
    <t>Puerto Cabezas</t>
  </si>
  <si>
    <t>Puerto Isabel</t>
  </si>
  <si>
    <t>Puerto Masachapa</t>
  </si>
  <si>
    <t>Puerto Sandino</t>
  </si>
  <si>
    <t>Rama</t>
  </si>
  <si>
    <t>San Juan del Sur</t>
  </si>
  <si>
    <t>Somoza</t>
  </si>
  <si>
    <t>Abonnema</t>
  </si>
  <si>
    <t>Nigeria</t>
  </si>
  <si>
    <t>Katakolon</t>
  </si>
  <si>
    <t>Kavala</t>
  </si>
  <si>
    <t>Kerkyra</t>
  </si>
  <si>
    <t>Khalkis</t>
  </si>
  <si>
    <t>Khania</t>
  </si>
  <si>
    <t>Kolpos Kallonis</t>
  </si>
  <si>
    <t>Korinthos</t>
  </si>
  <si>
    <t>Kyllini</t>
  </si>
  <si>
    <t>Kymassi</t>
  </si>
  <si>
    <t>Lagos</t>
  </si>
  <si>
    <t>Limin Sirou</t>
  </si>
  <si>
    <t>Limon Zakinthou</t>
  </si>
  <si>
    <t>Marathon</t>
  </si>
  <si>
    <t>Megara</t>
  </si>
  <si>
    <t>Mikonos</t>
  </si>
  <si>
    <t>Milaki</t>
  </si>
  <si>
    <t>Milos Island</t>
  </si>
  <si>
    <t>Mitilini</t>
  </si>
  <si>
    <t>Mitylene</t>
  </si>
  <si>
    <t>Mykonos</t>
  </si>
  <si>
    <t>Mylaki</t>
  </si>
  <si>
    <t>Mytilini</t>
  </si>
  <si>
    <t>Nauplia</t>
  </si>
  <si>
    <t>Navplion</t>
  </si>
  <si>
    <t>Naxos</t>
  </si>
  <si>
    <t>Nea Palatia</t>
  </si>
  <si>
    <t>Neo Kastro</t>
  </si>
  <si>
    <t>Neokastron</t>
  </si>
  <si>
    <t>Nikola</t>
  </si>
  <si>
    <t>Ormos Ayiou Nikolaou</t>
  </si>
  <si>
    <t>Ormos Limnis</t>
  </si>
  <si>
    <t>Ormos Navarinou</t>
  </si>
  <si>
    <t>Paros</t>
  </si>
  <si>
    <t>Santo Tomas</t>
  </si>
  <si>
    <t>Santo Tomas de Castilla</t>
  </si>
  <si>
    <t>All Other Guinea Ports</t>
  </si>
  <si>
    <t>Guinea</t>
  </si>
  <si>
    <t>Conakri</t>
  </si>
  <si>
    <t>Conakry</t>
  </si>
  <si>
    <t>Ras at Tannurah</t>
  </si>
  <si>
    <t>Ras Tanura</t>
  </si>
  <si>
    <t>Yambo</t>
  </si>
  <si>
    <t>Yanbu</t>
  </si>
  <si>
    <t>Yenbo</t>
  </si>
  <si>
    <t>All Other Senegal Ports</t>
  </si>
  <si>
    <t>Senegal</t>
  </si>
  <si>
    <t>Dakar</t>
  </si>
  <si>
    <t>Kaolak</t>
  </si>
  <si>
    <t>Rufisque</t>
  </si>
  <si>
    <t>Ziguinchor</t>
  </si>
  <si>
    <t>Bar</t>
  </si>
  <si>
    <t>Serbia</t>
  </si>
  <si>
    <t>Zelenika</t>
  </si>
  <si>
    <t>All Other Seychelles Ports</t>
  </si>
  <si>
    <t>Seychelles</t>
  </si>
  <si>
    <t>Port Victoria</t>
  </si>
  <si>
    <t>All Other Sierra Leone Ports</t>
  </si>
  <si>
    <t>Sierra Leone</t>
  </si>
  <si>
    <t>Bonthe</t>
  </si>
  <si>
    <t>Freetown</t>
  </si>
  <si>
    <t>Pepel</t>
  </si>
  <si>
    <t>Sherbro</t>
  </si>
  <si>
    <t>All Other Singapore Ports</t>
  </si>
  <si>
    <t>Singapore</t>
  </si>
  <si>
    <t>Pulau Bukom</t>
  </si>
  <si>
    <t>Pulau Sebarok</t>
  </si>
  <si>
    <t>Pulum Bukum</t>
  </si>
  <si>
    <t>Sebarok</t>
  </si>
  <si>
    <t>Serangoon Harbor</t>
  </si>
  <si>
    <t>All Other Slovenia Ports</t>
  </si>
  <si>
    <t>Slovenia</t>
  </si>
  <si>
    <t>Kopar</t>
  </si>
  <si>
    <t>Koper</t>
  </si>
  <si>
    <t>Piran</t>
  </si>
  <si>
    <t>Pirano</t>
  </si>
  <si>
    <t>All Solomon Islands Ports</t>
  </si>
  <si>
    <t>Solomon Is</t>
  </si>
  <si>
    <t>Gizo</t>
  </si>
  <si>
    <t>Honiara</t>
  </si>
  <si>
    <t>Lofung</t>
  </si>
  <si>
    <t>Munda</t>
  </si>
  <si>
    <t>Tulaghi</t>
  </si>
  <si>
    <t>Tulagi</t>
  </si>
  <si>
    <t>Yandina</t>
  </si>
  <si>
    <t>All Other Somalia Eastern Region Ports</t>
  </si>
  <si>
    <t>Somalia</t>
  </si>
  <si>
    <t>All Other Somalia Northern Region Ports</t>
  </si>
  <si>
    <t>Berbera</t>
  </si>
  <si>
    <t>Chisimaio</t>
  </si>
  <si>
    <t>Kismaayo</t>
  </si>
  <si>
    <t>Kismayu</t>
  </si>
  <si>
    <t>Mogadiscio</t>
  </si>
  <si>
    <t>Mogadishu</t>
  </si>
  <si>
    <t>Muqdisho</t>
  </si>
  <si>
    <t>All Other Republic of South Africa Ports</t>
  </si>
  <si>
    <t>South Africa</t>
  </si>
  <si>
    <t>Cape Town</t>
  </si>
  <si>
    <t>Durban</t>
  </si>
  <si>
    <t>East London</t>
  </si>
  <si>
    <t>Mossel Baai</t>
  </si>
  <si>
    <t>Mossel Bay</t>
  </si>
  <si>
    <t>Port Elizabeth</t>
  </si>
  <si>
    <t>Port Natal</t>
  </si>
  <si>
    <t>Port Nollath</t>
  </si>
  <si>
    <t>Richard's Bay</t>
  </si>
  <si>
    <t>Saldanha Bay</t>
  </si>
  <si>
    <t>Simonstown</t>
  </si>
  <si>
    <t>All Other South Korea Ports</t>
  </si>
  <si>
    <t>South Korea</t>
  </si>
  <si>
    <t>Bukpyung</t>
  </si>
  <si>
    <t>Busan</t>
  </si>
  <si>
    <t>Changhang</t>
  </si>
  <si>
    <t>Cheju</t>
  </si>
  <si>
    <t>Chen Hai</t>
  </si>
  <si>
    <t>Chinhae</t>
  </si>
  <si>
    <t>Daesan</t>
  </si>
  <si>
    <t>Donghae</t>
  </si>
  <si>
    <t>Gunsan</t>
  </si>
  <si>
    <t>Inchon</t>
  </si>
  <si>
    <t>Jinhae</t>
  </si>
  <si>
    <t>Jinsen</t>
  </si>
  <si>
    <t>Kunsan</t>
  </si>
  <si>
    <t>Kunson</t>
  </si>
  <si>
    <t>Kwangyang</t>
  </si>
  <si>
    <t>Masan</t>
  </si>
  <si>
    <t>Mogpo</t>
  </si>
  <si>
    <t>Mokpo</t>
  </si>
  <si>
    <t>Okpo</t>
  </si>
  <si>
    <t>Onsan</t>
  </si>
  <si>
    <t>Pohang</t>
  </si>
  <si>
    <t>Pohang Hang</t>
  </si>
  <si>
    <t>Pusan</t>
  </si>
  <si>
    <t>Pyongtaek</t>
  </si>
  <si>
    <t>Pyungtaek</t>
  </si>
  <si>
    <t>Samil</t>
  </si>
  <si>
    <t>Tonghae</t>
  </si>
  <si>
    <t>Ulsan</t>
  </si>
  <si>
    <t>Yeosu</t>
  </si>
  <si>
    <t>Yosu</t>
  </si>
  <si>
    <t>Agua Amarga</t>
  </si>
  <si>
    <t>Spain</t>
  </si>
  <si>
    <t>Aguilas</t>
  </si>
  <si>
    <t>Alcanar</t>
  </si>
  <si>
    <t>Alcudia</t>
  </si>
  <si>
    <t>Algeciras</t>
  </si>
  <si>
    <t>Alicante</t>
  </si>
  <si>
    <t>All Other Canary Islands Ports</t>
  </si>
  <si>
    <t>All Other Spain Atlantic Region Ports North of Por</t>
  </si>
  <si>
    <t>All Other Spain Atlantic Region Ports Southeast of</t>
  </si>
  <si>
    <t>All Other Spain Mediterranean Region Ports</t>
  </si>
  <si>
    <t>All other Spanish Africa N.E.C. Ports</t>
  </si>
  <si>
    <t>Almeria</t>
  </si>
  <si>
    <t>Arguinequin</t>
  </si>
  <si>
    <t>Arrecife</t>
  </si>
  <si>
    <t>Aviles</t>
  </si>
  <si>
    <t>Barcelona</t>
  </si>
  <si>
    <t>Bilbao</t>
  </si>
  <si>
    <t>Cape Finisterre</t>
  </si>
  <si>
    <t>Carboneras</t>
  </si>
  <si>
    <t>Castellon</t>
  </si>
  <si>
    <t>Castellon de la Plana</t>
  </si>
  <si>
    <t>Ceuta</t>
  </si>
  <si>
    <t>Cillero</t>
  </si>
  <si>
    <t>Corcubion</t>
  </si>
  <si>
    <t>Corunna</t>
  </si>
  <si>
    <t>Denia</t>
  </si>
  <si>
    <t>El Ferrol</t>
  </si>
  <si>
    <t>El Ferrol del Caudillo</t>
  </si>
  <si>
    <t>El Grao</t>
  </si>
  <si>
    <t>Escombreras</t>
  </si>
  <si>
    <t>Ferrol</t>
  </si>
  <si>
    <t>Gandia</t>
  </si>
  <si>
    <t>Garrucha</t>
  </si>
  <si>
    <t>Gijon</t>
  </si>
  <si>
    <t>Hornillo</t>
  </si>
  <si>
    <t>Huelva</t>
  </si>
  <si>
    <t>Ibiza</t>
  </si>
  <si>
    <t>La Coruna</t>
  </si>
  <si>
    <t>La Salineta</t>
  </si>
  <si>
    <t>Las Palmas</t>
  </si>
  <si>
    <t>Majorca</t>
  </si>
  <si>
    <t>Malaga</t>
  </si>
  <si>
    <t>Marin</t>
  </si>
  <si>
    <t>Melilla</t>
  </si>
  <si>
    <t>Mosel</t>
  </si>
  <si>
    <t>Motril</t>
  </si>
  <si>
    <t>Palamos</t>
  </si>
  <si>
    <t>Palma de Majorca</t>
  </si>
  <si>
    <t>Pasages</t>
  </si>
  <si>
    <t>Pasajes</t>
  </si>
  <si>
    <t>Port Alfaques</t>
  </si>
  <si>
    <t>Port Santa Maria</t>
  </si>
  <si>
    <t>Puerto de la Luz</t>
  </si>
  <si>
    <t>Puerto de los Alfaques</t>
  </si>
  <si>
    <t>Puerto de Sagunto</t>
  </si>
  <si>
    <t>Puerto de Santa Maria</t>
  </si>
  <si>
    <t>Puerto del Rosario</t>
  </si>
  <si>
    <t>Ribadesella</t>
  </si>
  <si>
    <t>Rosas</t>
  </si>
  <si>
    <t>Rota</t>
  </si>
  <si>
    <t>Sagunto</t>
  </si>
  <si>
    <t>San Ciprian</t>
  </si>
  <si>
    <t>San Feliu de Guixols</t>
  </si>
  <si>
    <t>San Juan de Nieva</t>
  </si>
  <si>
    <t>San Sebastian</t>
  </si>
  <si>
    <t>Santa Cruz de La Palma</t>
  </si>
  <si>
    <t>Santa Cruz de Tenerife</t>
  </si>
  <si>
    <t>Santander</t>
  </si>
  <si>
    <t>Sevilla</t>
  </si>
  <si>
    <t>Seville</t>
  </si>
  <si>
    <t>Sta. Cruz de Tenerife</t>
  </si>
  <si>
    <t>Tarifa</t>
  </si>
  <si>
    <t>Tarragona</t>
  </si>
  <si>
    <t>Tenerife</t>
  </si>
  <si>
    <t>Torrevieja</t>
  </si>
  <si>
    <t>Valencia</t>
  </si>
  <si>
    <t>Vigo</t>
  </si>
  <si>
    <t>Villagarcia</t>
  </si>
  <si>
    <t>Villagarcia de Arosa</t>
  </si>
  <si>
    <t>Vinaroz</t>
  </si>
  <si>
    <t>All Other Sri Lanka Ports</t>
  </si>
  <si>
    <t>Sri Lanka</t>
  </si>
  <si>
    <t>Colombo</t>
  </si>
  <si>
    <t>Colombo Harbor</t>
  </si>
  <si>
    <t>Galle</t>
  </si>
  <si>
    <t>Galle Harbor</t>
  </si>
  <si>
    <t>Jaffna</t>
  </si>
  <si>
    <t>Trincomalee</t>
  </si>
  <si>
    <t>Trincomali</t>
  </si>
  <si>
    <t>All St. Helena Ports</t>
  </si>
  <si>
    <t>St. Helena</t>
  </si>
  <si>
    <t>Clarence Bay, Ascension Is</t>
  </si>
  <si>
    <t>Georgetown, Ascension Is</t>
  </si>
  <si>
    <t>Jamestown, St. Helena</t>
  </si>
  <si>
    <t>Basseterre, St. Kitts</t>
  </si>
  <si>
    <t>St. Kitts Nevis</t>
  </si>
  <si>
    <t>Charlestown, Nevis Is.</t>
  </si>
  <si>
    <t>Castries</t>
  </si>
  <si>
    <t>St. Lucia</t>
  </si>
  <si>
    <t>Cul de Sac</t>
  </si>
  <si>
    <t>Vieux Fort</t>
  </si>
  <si>
    <t>St. Pierre/Miq</t>
  </si>
  <si>
    <t>Admiralty Bay</t>
  </si>
  <si>
    <t>St. Vincent</t>
  </si>
  <si>
    <t>Kingstown</t>
  </si>
  <si>
    <t>Port Sudan</t>
  </si>
  <si>
    <t>Sudan</t>
  </si>
  <si>
    <t>All Other Suriname Ports</t>
  </si>
  <si>
    <t>Suriname</t>
  </si>
  <si>
    <t>Brokopondo</t>
  </si>
  <si>
    <t>Moengo</t>
  </si>
  <si>
    <t>Nieuw Nickerie</t>
  </si>
  <si>
    <t>Paramaribo</t>
  </si>
  <si>
    <t>Paranam</t>
  </si>
  <si>
    <t>Smalkalden</t>
  </si>
  <si>
    <t>Wageningen</t>
  </si>
  <si>
    <t>Spitsbergen</t>
  </si>
  <si>
    <t>Sv Jm Islands</t>
  </si>
  <si>
    <t>Svalbard, Jan Mayen Isl</t>
  </si>
  <si>
    <t>Ahus</t>
  </si>
  <si>
    <t>Sweden</t>
  </si>
  <si>
    <t>All Other Sweden Ports</t>
  </si>
  <si>
    <t>Arnoviken</t>
  </si>
  <si>
    <t>Bollsta</t>
  </si>
  <si>
    <t>Brofjorden</t>
  </si>
  <si>
    <t>Burea</t>
  </si>
  <si>
    <t>Carlskrona</t>
  </si>
  <si>
    <t>Domjou</t>
  </si>
  <si>
    <t>Domsjo</t>
  </si>
  <si>
    <t>Dynas</t>
  </si>
  <si>
    <t>Essvik</t>
  </si>
  <si>
    <t>Essviken</t>
  </si>
  <si>
    <t>Fagervik</t>
  </si>
  <si>
    <t>Falkenberg</t>
  </si>
  <si>
    <t>Frano</t>
  </si>
  <si>
    <t>Furogrund</t>
  </si>
  <si>
    <t>Furuogrund</t>
  </si>
  <si>
    <t>Gaddvik</t>
  </si>
  <si>
    <t>Gafle</t>
  </si>
  <si>
    <t>Gavle</t>
  </si>
  <si>
    <t>Gefle</t>
  </si>
  <si>
    <t>Gevle</t>
  </si>
  <si>
    <t>Goteborg</t>
  </si>
  <si>
    <t>Gothenburg</t>
  </si>
  <si>
    <t>Hallstavik</t>
  </si>
  <si>
    <t>Halmstad</t>
  </si>
  <si>
    <t>Halsingborg</t>
  </si>
  <si>
    <t>Harare</t>
  </si>
  <si>
    <t>Hargshamn</t>
  </si>
  <si>
    <t>Harnosand</t>
  </si>
  <si>
    <t>Helsingborg</t>
  </si>
  <si>
    <t>Hernosand</t>
  </si>
  <si>
    <t>Hoganas</t>
  </si>
  <si>
    <t>Holmsund</t>
  </si>
  <si>
    <t>Hornesfors</t>
  </si>
  <si>
    <t>Hudiksvall</t>
  </si>
  <si>
    <t>Iggesund</t>
  </si>
  <si>
    <t>Kalix</t>
  </si>
  <si>
    <t>Kalmar</t>
  </si>
  <si>
    <t>Karlsborg</t>
  </si>
  <si>
    <t>Karlshamn</t>
  </si>
  <si>
    <t>Karlskrona</t>
  </si>
  <si>
    <t>Karlstad</t>
  </si>
  <si>
    <t>Karskar</t>
  </si>
  <si>
    <t>Kopmanholmen</t>
  </si>
  <si>
    <t>Kramfors</t>
  </si>
  <si>
    <t>Kristinehamn</t>
  </si>
  <si>
    <t>Lanskrona</t>
  </si>
  <si>
    <t>Limhamn</t>
  </si>
  <si>
    <t>Ljusne</t>
  </si>
  <si>
    <t>Lulea</t>
  </si>
  <si>
    <t>Lysekil</t>
  </si>
  <si>
    <t>Malmo</t>
  </si>
  <si>
    <t>Mem</t>
  </si>
  <si>
    <t>Munksund</t>
  </si>
  <si>
    <t>Nederkalix</t>
  </si>
  <si>
    <t>Norrbyskar</t>
  </si>
  <si>
    <t>Norrkoping</t>
  </si>
  <si>
    <t>Norrsundet</t>
  </si>
  <si>
    <t>Nynashamn</t>
  </si>
  <si>
    <t>Obbola</t>
  </si>
  <si>
    <t>Ornskoldsvik</t>
  </si>
  <si>
    <t>Ortviken</t>
  </si>
  <si>
    <t>Orviken</t>
  </si>
  <si>
    <t>Oskarshamn</t>
  </si>
  <si>
    <t>Ostrand</t>
  </si>
  <si>
    <t>Otterbacken</t>
  </si>
  <si>
    <t>Oxelosund</t>
  </si>
  <si>
    <t>Pitea</t>
  </si>
  <si>
    <t>Ronneby</t>
  </si>
  <si>
    <t>Ronnsker</t>
  </si>
  <si>
    <t>Saljfviken</t>
  </si>
  <si>
    <t>Sandarne</t>
  </si>
  <si>
    <t>Sandhamn</t>
  </si>
  <si>
    <t>Sikea</t>
  </si>
  <si>
    <t>Skelleftea</t>
  </si>
  <si>
    <t>Skelleftehamn</t>
  </si>
  <si>
    <t>Skogholl</t>
  </si>
  <si>
    <t>Skonvik</t>
  </si>
  <si>
    <t>Skutskar</t>
  </si>
  <si>
    <t>Slite</t>
  </si>
  <si>
    <t>Soderhamn</t>
  </si>
  <si>
    <t>Soraker</t>
  </si>
  <si>
    <t>Stenungsund</t>
  </si>
  <si>
    <t>Stocka</t>
  </si>
  <si>
    <t>Stockholm</t>
  </si>
  <si>
    <t>Stockvik</t>
  </si>
  <si>
    <t>Sundsvall</t>
  </si>
  <si>
    <t>Svartvik</t>
  </si>
  <si>
    <t>Trelleborg</t>
  </si>
  <si>
    <t>Trollhattan</t>
  </si>
  <si>
    <t>Trollhatte Canal</t>
  </si>
  <si>
    <t>Uddevalla</t>
  </si>
  <si>
    <t>Ulfvik</t>
  </si>
  <si>
    <t>Ulvvik</t>
  </si>
  <si>
    <t>Umea</t>
  </si>
  <si>
    <t>Ursviken</t>
  </si>
  <si>
    <t>Utansjo</t>
  </si>
  <si>
    <t>Vaja</t>
  </si>
  <si>
    <t>Vallvik</t>
  </si>
  <si>
    <t>Varberg</t>
  </si>
  <si>
    <t>Vasteras</t>
  </si>
  <si>
    <t>Vastervik</t>
  </si>
  <si>
    <t>Vifstavarf</t>
  </si>
  <si>
    <t>Vinga</t>
  </si>
  <si>
    <t>Vivstava</t>
  </si>
  <si>
    <t>Wallhamn</t>
  </si>
  <si>
    <t>Ystad</t>
  </si>
  <si>
    <t>Al Ladhiqiyah</t>
  </si>
  <si>
    <t>Syria</t>
  </si>
  <si>
    <t>All Other Syria Ports</t>
  </si>
  <si>
    <t>Banias</t>
  </si>
  <si>
    <t>Baniyas</t>
  </si>
  <si>
    <t>Latakia</t>
  </si>
  <si>
    <t>Lattakia</t>
  </si>
  <si>
    <t>Tartous</t>
  </si>
  <si>
    <t>Tartus</t>
  </si>
  <si>
    <t>All Other Tanzania Ports</t>
  </si>
  <si>
    <t>Tanzania</t>
  </si>
  <si>
    <t>Dar es Salaam</t>
  </si>
  <si>
    <t>Kilwa Kivinje</t>
  </si>
  <si>
    <t>Lindi</t>
  </si>
  <si>
    <t>Mikindani</t>
  </si>
  <si>
    <t>Mtwara</t>
  </si>
  <si>
    <t>Pangani</t>
  </si>
  <si>
    <t>Pemba Island</t>
  </si>
  <si>
    <t>Tanga</t>
  </si>
  <si>
    <t>Zanzibar</t>
  </si>
  <si>
    <t>All Other Thailand Ports</t>
  </si>
  <si>
    <t>Thailand</t>
  </si>
  <si>
    <t>Ao Phuket</t>
  </si>
  <si>
    <t>Ban Tha Rua</t>
  </si>
  <si>
    <t>Bangkok</t>
  </si>
  <si>
    <t>Bhuket</t>
  </si>
  <si>
    <t>Chuk Samet</t>
  </si>
  <si>
    <t>Katang</t>
  </si>
  <si>
    <t>Ko Sichang</t>
  </si>
  <si>
    <t>Krabi</t>
  </si>
  <si>
    <t>Laem Chabang</t>
  </si>
  <si>
    <t>Mab Ta Pud</t>
  </si>
  <si>
    <t>Map Ta Phut</t>
  </si>
  <si>
    <t>Narathiwat</t>
  </si>
  <si>
    <t>Naratives</t>
  </si>
  <si>
    <t>Patani</t>
  </si>
  <si>
    <t>Pattani</t>
  </si>
  <si>
    <t>Phuket</t>
  </si>
  <si>
    <t>Rayong</t>
  </si>
  <si>
    <t>Satahib</t>
  </si>
  <si>
    <t>Satahip</t>
  </si>
  <si>
    <t>Sattahip</t>
  </si>
  <si>
    <t>Songkhla</t>
  </si>
  <si>
    <t>Songkhla Harbor</t>
  </si>
  <si>
    <t>Sri Racha</t>
  </si>
  <si>
    <t>Sriracha</t>
  </si>
  <si>
    <t>All Other Togo Ports</t>
  </si>
  <si>
    <t>Togo</t>
  </si>
  <si>
    <t>Anecho</t>
  </si>
  <si>
    <t>Kpeme</t>
  </si>
  <si>
    <t>Little Popo</t>
  </si>
  <si>
    <t>Lome</t>
  </si>
  <si>
    <t>Tokelau</t>
  </si>
  <si>
    <t>All Tonga Islands Ports</t>
  </si>
  <si>
    <t>Tonga</t>
  </si>
  <si>
    <t>Haapai</t>
  </si>
  <si>
    <t>Neiafu</t>
  </si>
  <si>
    <t>Nukualofa</t>
  </si>
  <si>
    <t>Pangai</t>
  </si>
  <si>
    <t>All Other Trinidad Ports</t>
  </si>
  <si>
    <t>Trinidad</t>
  </si>
  <si>
    <t>Brighton</t>
  </si>
  <si>
    <t>Chaguaramas</t>
  </si>
  <si>
    <t>Galeota Point</t>
  </si>
  <si>
    <t>La Brea</t>
  </si>
  <si>
    <t>Point Fortin</t>
  </si>
  <si>
    <t>Point Galeota</t>
  </si>
  <si>
    <t>Point Lisas</t>
  </si>
  <si>
    <t>Pointe a Pierre</t>
  </si>
  <si>
    <t>Port of Spain</t>
  </si>
  <si>
    <t>Scarborough</t>
  </si>
  <si>
    <t>Tembladora</t>
  </si>
  <si>
    <t>Tobago</t>
  </si>
  <si>
    <t>Al Mahdiyah</t>
  </si>
  <si>
    <t>Tunisia</t>
  </si>
  <si>
    <t>All Other Tunisia Ports</t>
  </si>
  <si>
    <t>As Sukhayrah</t>
  </si>
  <si>
    <t>Ashtart Terminal</t>
  </si>
  <si>
    <t>Banzart</t>
  </si>
  <si>
    <t>Bizerta</t>
  </si>
  <si>
    <t>Bizerte</t>
  </si>
  <si>
    <t>Gabes</t>
  </si>
  <si>
    <t>La Goulette</t>
  </si>
  <si>
    <t>La Skhira</t>
  </si>
  <si>
    <t>La Skira</t>
  </si>
  <si>
    <t>Mahedia</t>
  </si>
  <si>
    <t>Menzel Bourguiba</t>
  </si>
  <si>
    <t>Military-Sfax</t>
  </si>
  <si>
    <t>Sfax</t>
  </si>
  <si>
    <t>Sousee</t>
  </si>
  <si>
    <t>Susa</t>
  </si>
  <si>
    <t>Tabarca</t>
  </si>
  <si>
    <t>Tabarqah</t>
  </si>
  <si>
    <t>Tunis</t>
  </si>
  <si>
    <t>Adalia</t>
  </si>
  <si>
    <t>Turkey</t>
  </si>
  <si>
    <t>Adana</t>
  </si>
  <si>
    <t>Alexandretta</t>
  </si>
  <si>
    <t>Aliaga</t>
  </si>
  <si>
    <t>All Other Turkey Black Sea and Sea of Marmara Port</t>
  </si>
  <si>
    <t>All Other Turkey Mediterranean Region Ports</t>
  </si>
  <si>
    <t>Ambarli</t>
  </si>
  <si>
    <t>Antalya</t>
  </si>
  <si>
    <t>Atalia</t>
  </si>
  <si>
    <t>Attalea</t>
  </si>
  <si>
    <t>Bandirma</t>
  </si>
  <si>
    <t>Botas Terminal</t>
  </si>
  <si>
    <t>Canak</t>
  </si>
  <si>
    <t>Canakkale</t>
  </si>
  <si>
    <t>Ceyhan Terminal</t>
  </si>
  <si>
    <t>Chanak</t>
  </si>
  <si>
    <t>Chanaq</t>
  </si>
  <si>
    <t>Darcia</t>
  </si>
  <si>
    <t>Darica</t>
  </si>
  <si>
    <t>Derince</t>
  </si>
  <si>
    <t>Derince Burnu</t>
  </si>
  <si>
    <t>Derindje</t>
  </si>
  <si>
    <t>Dikili</t>
  </si>
  <si>
    <t>Eregli</t>
  </si>
  <si>
    <t>Eregli Anatolia</t>
  </si>
  <si>
    <t>Fethiye</t>
  </si>
  <si>
    <t>Finike</t>
  </si>
  <si>
    <t>Gallipoli</t>
  </si>
  <si>
    <t>Gebze</t>
  </si>
  <si>
    <t>Gelibolu</t>
  </si>
  <si>
    <t>Gemlik</t>
  </si>
  <si>
    <t>Ghemlik</t>
  </si>
  <si>
    <t>Giova</t>
  </si>
  <si>
    <t>Giresun</t>
  </si>
  <si>
    <t>Gocek</t>
  </si>
  <si>
    <t>Gokova</t>
  </si>
  <si>
    <t>Gokova Iskelesi</t>
  </si>
  <si>
    <t>Golcuk</t>
  </si>
  <si>
    <t>Golovasi Terminal</t>
  </si>
  <si>
    <t>Gueldjuk</t>
  </si>
  <si>
    <t>Hay Darpasa</t>
  </si>
  <si>
    <t>Haydarpasa</t>
  </si>
  <si>
    <t>Hopa</t>
  </si>
  <si>
    <t>Inebolu</t>
  </si>
  <si>
    <t>Isdemir</t>
  </si>
  <si>
    <t>Iskenderun</t>
  </si>
  <si>
    <t>Istanbul</t>
  </si>
  <si>
    <t>Izmir</t>
  </si>
  <si>
    <t>Izmit</t>
  </si>
  <si>
    <t>Kemlik</t>
  </si>
  <si>
    <t>Mersin</t>
  </si>
  <si>
    <t>Mudania</t>
  </si>
  <si>
    <t>Mudanya</t>
  </si>
  <si>
    <t>Nemrut Bay</t>
  </si>
  <si>
    <t>Panderma</t>
  </si>
  <si>
    <t>Pursan</t>
  </si>
  <si>
    <t>Rodosto</t>
  </si>
  <si>
    <t>Samsun</t>
  </si>
  <si>
    <t>Tas Oudjou</t>
  </si>
  <si>
    <t>Tash-Uju</t>
  </si>
  <si>
    <t>Tasucu</t>
  </si>
  <si>
    <t>Tekirdag</t>
  </si>
  <si>
    <t>Toros Gubre</t>
  </si>
  <si>
    <t>Trabzon</t>
  </si>
  <si>
    <t>Trebizond</t>
  </si>
  <si>
    <t>Tutunciftlik</t>
  </si>
  <si>
    <t>Uzunkum</t>
  </si>
  <si>
    <t>Yalova</t>
  </si>
  <si>
    <t>Yarimca</t>
  </si>
  <si>
    <t>Yumurtalik</t>
  </si>
  <si>
    <t>Zonguldak</t>
  </si>
  <si>
    <t>All Other Caicos Islands</t>
  </si>
  <si>
    <t>Turks Is</t>
  </si>
  <si>
    <t>All Other Turks Islands Ports</t>
  </si>
  <si>
    <t>Cockburn harbor</t>
  </si>
  <si>
    <t>Grand Turks</t>
  </si>
  <si>
    <t>Providenciales</t>
  </si>
  <si>
    <t>Salt Cay</t>
  </si>
  <si>
    <t>Funafuti Atoll</t>
  </si>
  <si>
    <t>Tuvalu</t>
  </si>
  <si>
    <t>All Other Ukraine Ports</t>
  </si>
  <si>
    <t>Ukraine</t>
  </si>
  <si>
    <t>Belgrod-Dnestrovskiy</t>
  </si>
  <si>
    <t>Berdyansk</t>
  </si>
  <si>
    <t>Dnestrovskiy</t>
  </si>
  <si>
    <t>Feodosia</t>
  </si>
  <si>
    <t>Feodosiya</t>
  </si>
  <si>
    <t>Ilichevsk</t>
  </si>
  <si>
    <t>Ilyichevsk</t>
  </si>
  <si>
    <t>Juzhny</t>
  </si>
  <si>
    <t>Kerch</t>
  </si>
  <si>
    <t>Kertch</t>
  </si>
  <si>
    <t>Mariupol</t>
  </si>
  <si>
    <t>Military-Mykolayiv</t>
  </si>
  <si>
    <t>Military-Oktyabrsk</t>
  </si>
  <si>
    <t>Nikolayev</t>
  </si>
  <si>
    <t>Odessa</t>
  </si>
  <si>
    <t>Reni</t>
  </si>
  <si>
    <t>Sevastopol</t>
  </si>
  <si>
    <t>Ust-Dunaisk</t>
  </si>
  <si>
    <t>Ust-Dunaysk</t>
  </si>
  <si>
    <t>Yalta</t>
  </si>
  <si>
    <t>Yuzhnyy</t>
  </si>
  <si>
    <t>Zhdanov</t>
  </si>
  <si>
    <t>Abu al Bu Koosh</t>
  </si>
  <si>
    <t>United Arab Em</t>
  </si>
  <si>
    <t>Abu Dhabi</t>
  </si>
  <si>
    <t>Abu Zabi</t>
  </si>
  <si>
    <t>Ajman</t>
  </si>
  <si>
    <t>All Other United Arab Emirates Ports</t>
  </si>
  <si>
    <t>Arzanah Island</t>
  </si>
  <si>
    <t>Ash Shariqah</t>
  </si>
  <si>
    <t>Das</t>
  </si>
  <si>
    <t>Das Island</t>
  </si>
  <si>
    <t>Dubai</t>
  </si>
  <si>
    <t>Dubayy</t>
  </si>
  <si>
    <t>Fateh Terminal</t>
  </si>
  <si>
    <t>Fujairah</t>
  </si>
  <si>
    <t>Fujaireh</t>
  </si>
  <si>
    <t>Hamriyah Terminal</t>
  </si>
  <si>
    <t>Jebel Ali</t>
  </si>
  <si>
    <t>Jebel Dhanna</t>
  </si>
  <si>
    <t>Khor Fakkan</t>
  </si>
  <si>
    <t>Mina Khalid</t>
  </si>
  <si>
    <t>Mina Saqr</t>
  </si>
  <si>
    <t>Mina Zayed</t>
  </si>
  <si>
    <t>Mubarek Terminal</t>
  </si>
  <si>
    <t>Mubarras Island</t>
  </si>
  <si>
    <t>Port Rashid</t>
  </si>
  <si>
    <t>Ras al Khaimah</t>
  </si>
  <si>
    <t>Ras al Khaymah</t>
  </si>
  <si>
    <t>Ruwais</t>
  </si>
  <si>
    <t>Sharjah</t>
  </si>
  <si>
    <t>Zirku Island</t>
  </si>
  <si>
    <t>Aberdeen</t>
  </si>
  <si>
    <t>United Kingdom</t>
  </si>
  <si>
    <t>Acton Grange</t>
  </si>
  <si>
    <t>All Other England South and East Coast Ports</t>
  </si>
  <si>
    <t>All Other England West Coast Ports</t>
  </si>
  <si>
    <t>All Other Northern Ireland Ports</t>
  </si>
  <si>
    <t>All Other Scotland East Coast Ports</t>
  </si>
  <si>
    <t>All Other Scotland West Coast Ports</t>
  </si>
  <si>
    <t>All Other Wales Ports</t>
  </si>
  <si>
    <t>Ardrossan</t>
  </si>
  <si>
    <t>Avonmouth</t>
  </si>
  <si>
    <t>Ayr</t>
  </si>
  <si>
    <t>Bangor</t>
  </si>
  <si>
    <t>Barri</t>
  </si>
  <si>
    <t>Barrow in Furness</t>
  </si>
  <si>
    <t>Barry</t>
  </si>
  <si>
    <t>Barton</t>
  </si>
  <si>
    <t>Bebington</t>
  </si>
  <si>
    <t>Belfast</t>
  </si>
  <si>
    <t>Bellport</t>
  </si>
  <si>
    <t>Berwick</t>
  </si>
  <si>
    <t>Berwick upon Tweed</t>
  </si>
  <si>
    <t>Bideford</t>
  </si>
  <si>
    <t>Birkenhead</t>
  </si>
  <si>
    <t>Blyth</t>
  </si>
  <si>
    <t>Boston</t>
  </si>
  <si>
    <t>Bowling</t>
  </si>
  <si>
    <t>Braefoot Bay</t>
  </si>
  <si>
    <t>Bristol</t>
  </si>
  <si>
    <t>Brixham</t>
  </si>
  <si>
    <t>Bromsborough</t>
  </si>
  <si>
    <t>Burntisland</t>
  </si>
  <si>
    <t>Canvey</t>
  </si>
  <si>
    <t>Canvey Island</t>
  </si>
  <si>
    <t>Cardiff</t>
  </si>
  <si>
    <t>Chatham</t>
  </si>
  <si>
    <t>Clyde</t>
  </si>
  <si>
    <t>Coryton</t>
  </si>
  <si>
    <t>Dagenham</t>
  </si>
  <si>
    <t>Dartmouth</t>
  </si>
  <si>
    <t>Dover</t>
  </si>
  <si>
    <t>Dumbarton</t>
  </si>
  <si>
    <t>Dundee</t>
  </si>
  <si>
    <t>Eastham</t>
  </si>
  <si>
    <t>Edinburg</t>
  </si>
  <si>
    <t>Edinburgh</t>
  </si>
  <si>
    <t>Ellesmere</t>
  </si>
  <si>
    <t>Erith</t>
  </si>
  <si>
    <t>Faslane</t>
  </si>
  <si>
    <t>Fawley</t>
  </si>
  <si>
    <t>Felixstowe</t>
  </si>
  <si>
    <t>Finnart oil terminal</t>
  </si>
  <si>
    <t>Firth of Forth</t>
  </si>
  <si>
    <t>Fleetwood</t>
  </si>
  <si>
    <t>Flotta</t>
  </si>
  <si>
    <t>Fort William</t>
  </si>
  <si>
    <t>Fowey</t>
  </si>
  <si>
    <t>Fraserburgh</t>
  </si>
  <si>
    <t>Gare Lock</t>
  </si>
  <si>
    <t>Gareloch</t>
  </si>
  <si>
    <t>Garelochhead</t>
  </si>
  <si>
    <t>Garston</t>
  </si>
  <si>
    <t>Glasgow</t>
  </si>
  <si>
    <t>Gloucester</t>
  </si>
  <si>
    <t>Goole</t>
  </si>
  <si>
    <t>Gourock</t>
  </si>
  <si>
    <t>Grangemouth</t>
  </si>
  <si>
    <t>Granton</t>
  </si>
  <si>
    <t>Gravesend</t>
  </si>
  <si>
    <t>Great Yarmouth</t>
  </si>
  <si>
    <t>Greenhite</t>
  </si>
  <si>
    <t>Greenhithe</t>
  </si>
  <si>
    <t>Greenock</t>
  </si>
  <si>
    <t>Greenwich</t>
  </si>
  <si>
    <t>Grimsby</t>
  </si>
  <si>
    <t>Hamble</t>
  </si>
  <si>
    <t>Hartlepool</t>
  </si>
  <si>
    <t>Harwich</t>
  </si>
  <si>
    <t>Holyhead</t>
  </si>
  <si>
    <t>Hound Point</t>
  </si>
  <si>
    <t>Houndpoint</t>
  </si>
  <si>
    <t>Hull</t>
  </si>
  <si>
    <t>Hunterston</t>
  </si>
  <si>
    <t>Immingham</t>
  </si>
  <si>
    <t>Invergordon</t>
  </si>
  <si>
    <t>Inverkeithing</t>
  </si>
  <si>
    <t>Inverkip</t>
  </si>
  <si>
    <t>Inverness</t>
  </si>
  <si>
    <t>Ipswich</t>
  </si>
  <si>
    <t>Irvine</t>
  </si>
  <si>
    <t>Irvine Harbor</t>
  </si>
  <si>
    <t>Jarrow</t>
  </si>
  <si>
    <t>Killingholme</t>
  </si>
  <si>
    <t>King's Lynn</t>
  </si>
  <si>
    <t>Kings North</t>
  </si>
  <si>
    <t>Kingsnorth</t>
  </si>
  <si>
    <t>Kirkwall, Orkney Is</t>
  </si>
  <si>
    <t>Land's End</t>
  </si>
  <si>
    <t>Larne</t>
  </si>
  <si>
    <t>Leith</t>
  </si>
  <si>
    <t>Littlehampton</t>
  </si>
  <si>
    <t>Liverpool</t>
  </si>
  <si>
    <t>Llanelli</t>
  </si>
  <si>
    <t>Llanelly</t>
  </si>
  <si>
    <t>London</t>
  </si>
  <si>
    <t>House Bill of Lading Number(s):
(if known)</t>
  </si>
  <si>
    <t>SUPPLIER TO COMPLETE</t>
  </si>
  <si>
    <t>Mexico, All Other Mexico West Coast Region Ports, 20100</t>
  </si>
  <si>
    <r>
      <t xml:space="preserve">SCHLAGE de MEXICO- </t>
    </r>
    <r>
      <rPr>
        <b/>
        <sz val="9"/>
        <rFont val="Arial"/>
        <family val="2"/>
      </rPr>
      <t>EL SAUZAL</t>
    </r>
    <r>
      <rPr>
        <sz val="9"/>
        <rFont val="Arial"/>
        <family val="2"/>
      </rPr>
      <t xml:space="preserve">
Carretera Transpenisular KM 115 4580 INT. 3
Col. Carlos Pacheco
Ensenada, B.C. México 22890
</t>
    </r>
  </si>
  <si>
    <r>
      <t xml:space="preserve">SCHLAGE de MEXICO- </t>
    </r>
    <r>
      <rPr>
        <b/>
        <sz val="9"/>
        <rFont val="Arial"/>
        <family val="2"/>
      </rPr>
      <t>ENSENADA</t>
    </r>
    <r>
      <rPr>
        <sz val="9"/>
        <rFont val="Arial"/>
        <family val="2"/>
      </rPr>
      <t xml:space="preserve">
Carretera Transpenisular KM 115 4580 INT. 3
Col. Carlos Pacheco
Ensenada, B.C. México 22890</t>
    </r>
  </si>
  <si>
    <r>
      <t>SCHLAGE de MEXICO-</t>
    </r>
    <r>
      <rPr>
        <b/>
        <sz val="9"/>
        <rFont val="Arial"/>
        <family val="2"/>
      </rPr>
      <t xml:space="preserve"> TECATE</t>
    </r>
    <r>
      <rPr>
        <sz val="9"/>
        <rFont val="Arial"/>
        <family val="2"/>
      </rPr>
      <t xml:space="preserve">
Calle Los Olivos Num. 698 Col. Chavez
Tecate, B.C. México  21440</t>
    </r>
  </si>
  <si>
    <r>
      <t xml:space="preserve">SCHLAGE de MEXICO- </t>
    </r>
    <r>
      <rPr>
        <b/>
        <sz val="9"/>
        <rFont val="Arial"/>
        <family val="2"/>
      </rPr>
      <t>TIJUANA</t>
    </r>
    <r>
      <rPr>
        <sz val="9"/>
        <rFont val="Arial"/>
        <family val="2"/>
      </rPr>
      <t xml:space="preserve">
Blvd.  La Encantada Industrial  #24050
Parque Industrial  Florido 
Tijuana, B.C. México.  22860 </t>
    </r>
  </si>
  <si>
    <t>SCHLAGE de MEXICO- ENSENADA
Carretera Transpenisular KM 115 4580 INT. 3
Col. Carlos Pacheco
Ensenada, B.C. México 22890</t>
  </si>
  <si>
    <t>INBOND Shipments to Schlage de Mexico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</si>
</sst>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5" x14ac:knownFonts="1">
    <font>
      <sz val="10"/>
      <name val="Arial"/>
    </font>
    <font>
      <sz val="8"/>
      <name val="Arial"/>
      <family val="2"/>
    </font>
    <font>
      <b/>
      <u/>
      <sz val="11"/>
      <color indexed="12"/>
      <name val="Arial"/>
      <family val="2"/>
    </font>
    <font>
      <b/>
      <sz val="9"/>
      <name val="Arial"/>
      <family val="2"/>
    </font>
    <font>
      <sz val="9"/>
      <name val="Arial"/>
      <family val="2"/>
    </font>
    <font>
      <sz val="9"/>
      <name val="Arial"/>
      <family val="2"/>
    </font>
    <font>
      <b/>
      <sz val="9"/>
      <color indexed="8"/>
      <name val="Arial"/>
      <family val="2"/>
    </font>
    <font>
      <b/>
      <sz val="9"/>
      <name val="Arial"/>
      <family val="2"/>
    </font>
    <font>
      <sz val="9"/>
      <color indexed="10"/>
      <name val="Arial"/>
      <family val="2"/>
    </font>
    <font>
      <b/>
      <u/>
      <sz val="9"/>
      <color indexed="12"/>
      <name val="Arial"/>
      <family val="2"/>
    </font>
    <font>
      <b/>
      <sz val="9"/>
      <color indexed="10"/>
      <name val="Arial"/>
      <family val="2"/>
    </font>
    <font>
      <b/>
      <sz val="9"/>
      <color indexed="10"/>
      <name val="Arial"/>
      <family val="2"/>
    </font>
    <font>
      <b/>
      <u/>
      <sz val="10.5"/>
      <color indexed="12"/>
      <name val="Arial"/>
      <family val="2"/>
    </font>
    <font>
      <b/>
      <u/>
      <sz val="10"/>
      <color indexed="12"/>
      <name val="Arial"/>
      <family val="2"/>
    </font>
    <font>
      <u/>
      <sz val="16"/>
      <color indexed="12"/>
      <name val="Arial"/>
      <family val="2"/>
    </font>
  </fonts>
  <fills count="4">
    <fill>
      <patternFill patternType="none"/>
    </fill>
    <fill>
      <patternFill patternType="gray125"/>
    </fill>
    <fill>
      <patternFill patternType="solid">
        <fgColor indexed="9"/>
        <bgColor indexed="9"/>
      </patternFill>
    </fill>
    <fill>
      <patternFill patternType="solid">
        <fgColor indexed="43"/>
        <bgColor indexed="64"/>
      </patternFill>
    </fill>
  </fills>
  <borders count="27">
    <border>
      <left/>
      <right/>
      <top/>
      <bottom/>
      <diagonal/>
    </border>
    <border>
      <left style="thin">
        <color indexed="31"/>
      </left>
      <right style="thin">
        <color indexed="31"/>
      </right>
      <top style="thin">
        <color indexed="31"/>
      </top>
      <bottom style="thin">
        <color indexed="31"/>
      </bottom>
      <diagonal/>
    </border>
    <border>
      <left style="thin">
        <color indexed="31"/>
      </left>
      <right/>
      <top style="thin">
        <color indexed="31"/>
      </top>
      <bottom style="thin">
        <color indexed="31"/>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37">
    <xf numFmtId="0" fontId="0" fillId="0" borderId="0" xfId="0"/>
    <xf numFmtId="0" fontId="0" fillId="0" borderId="0" xfId="0" applyBorder="1" applyAlignment="1" applyProtection="1"/>
    <xf numFmtId="0" fontId="0" fillId="0" borderId="0" xfId="0" applyProtection="1"/>
    <xf numFmtId="0" fontId="2" fillId="0" borderId="0" xfId="0" applyFont="1" applyBorder="1" applyAlignment="1" applyProtection="1">
      <alignment horizontal="center" vertical="top"/>
    </xf>
    <xf numFmtId="0" fontId="0" fillId="0" borderId="0" xfId="0" applyAlignment="1" applyProtection="1"/>
    <xf numFmtId="0" fontId="0" fillId="0" borderId="0" xfId="0" applyBorder="1" applyAlignment="1" applyProtection="1">
      <alignment horizontal="center"/>
    </xf>
    <xf numFmtId="164" fontId="3" fillId="0" borderId="0" xfId="0" applyNumberFormat="1" applyFont="1" applyBorder="1" applyAlignment="1" applyProtection="1">
      <alignment vertical="top"/>
    </xf>
    <xf numFmtId="0" fontId="3" fillId="0" borderId="0" xfId="0" applyFont="1" applyBorder="1" applyAlignment="1" applyProtection="1">
      <alignment horizontal="left" vertical="top"/>
    </xf>
    <xf numFmtId="0" fontId="4" fillId="0" borderId="0" xfId="0" applyFont="1" applyBorder="1" applyAlignment="1" applyProtection="1">
      <alignment horizontal="left" vertical="top" wrapText="1"/>
    </xf>
    <xf numFmtId="0" fontId="0" fillId="0" borderId="0" xfId="0" applyBorder="1" applyProtection="1"/>
    <xf numFmtId="0" fontId="3" fillId="0" borderId="0" xfId="0" applyFont="1" applyBorder="1" applyAlignment="1" applyProtection="1">
      <alignment horizontal="left"/>
    </xf>
    <xf numFmtId="164" fontId="3" fillId="0" borderId="0" xfId="0" applyNumberFormat="1" applyFont="1" applyProtection="1"/>
    <xf numFmtId="0" fontId="3" fillId="0" borderId="0" xfId="0" applyFont="1" applyProtection="1"/>
    <xf numFmtId="0" fontId="4" fillId="0" borderId="0" xfId="0" applyFont="1" applyProtection="1"/>
    <xf numFmtId="164" fontId="3" fillId="0" borderId="0" xfId="0" applyNumberFormat="1" applyFont="1" applyAlignment="1" applyProtection="1">
      <alignment vertical="top"/>
    </xf>
    <xf numFmtId="0" fontId="5" fillId="0" borderId="0" xfId="0" applyFont="1" applyAlignment="1" applyProtection="1">
      <alignment horizontal="left" vertical="top" wrapText="1"/>
    </xf>
    <xf numFmtId="0" fontId="0" fillId="0" borderId="0" xfId="0" applyNumberFormat="1"/>
    <xf numFmtId="0" fontId="6" fillId="0" borderId="1" xfId="0" applyNumberFormat="1" applyFont="1" applyFill="1" applyBorder="1" applyAlignment="1">
      <alignment horizontal="left"/>
    </xf>
    <xf numFmtId="0" fontId="0" fillId="2" borderId="1" xfId="0" applyNumberFormat="1" applyFill="1" applyBorder="1" applyAlignment="1">
      <alignment horizontal="left"/>
    </xf>
    <xf numFmtId="0" fontId="0" fillId="0" borderId="1" xfId="0" applyNumberFormat="1" applyBorder="1"/>
    <xf numFmtId="0" fontId="0" fillId="0" borderId="1" xfId="0" applyNumberFormat="1" applyBorder="1" applyAlignment="1">
      <alignment wrapText="1"/>
    </xf>
    <xf numFmtId="0" fontId="0" fillId="0" borderId="1" xfId="0" applyNumberFormat="1" applyFill="1" applyBorder="1" applyAlignment="1">
      <alignment horizontal="left"/>
    </xf>
    <xf numFmtId="0" fontId="6" fillId="0" borderId="0" xfId="0" applyNumberFormat="1" applyFont="1" applyFill="1" applyAlignment="1">
      <alignment horizontal="left"/>
    </xf>
    <xf numFmtId="0" fontId="0" fillId="2" borderId="0" xfId="0" applyNumberFormat="1" applyFill="1" applyAlignment="1">
      <alignment horizontal="left"/>
    </xf>
    <xf numFmtId="0" fontId="0" fillId="0" borderId="1" xfId="0" applyNumberFormat="1" applyFont="1" applyFill="1" applyBorder="1" applyAlignment="1">
      <alignment horizontal="left"/>
    </xf>
    <xf numFmtId="0" fontId="0" fillId="0" borderId="2" xfId="0" applyNumberFormat="1" applyFill="1" applyBorder="1" applyAlignment="1">
      <alignment horizontal="left"/>
    </xf>
    <xf numFmtId="0" fontId="0" fillId="0" borderId="0" xfId="0" applyNumberFormat="1" applyFill="1" applyAlignment="1">
      <alignment horizontal="left"/>
    </xf>
    <xf numFmtId="0" fontId="2" fillId="0" borderId="0" xfId="0" applyFont="1" applyBorder="1" applyAlignment="1" applyProtection="1">
      <alignment vertical="top"/>
    </xf>
    <xf numFmtId="0" fontId="4" fillId="0" borderId="0" xfId="0" applyFont="1" applyBorder="1" applyAlignment="1" applyProtection="1">
      <alignment horizontal="left" wrapText="1"/>
    </xf>
    <xf numFmtId="0" fontId="4" fillId="0" borderId="0" xfId="0" applyFont="1" applyBorder="1" applyAlignment="1" applyProtection="1">
      <alignment wrapText="1"/>
    </xf>
    <xf numFmtId="0" fontId="4" fillId="0" borderId="0" xfId="0" applyFont="1" applyBorder="1" applyAlignment="1" applyProtection="1">
      <alignment vertical="top" wrapText="1"/>
    </xf>
    <xf numFmtId="0" fontId="3" fillId="0" borderId="0" xfId="0" applyFont="1" applyFill="1" applyProtection="1"/>
    <xf numFmtId="0" fontId="4" fillId="0" borderId="0" xfId="0" applyFont="1" applyFill="1" applyProtection="1"/>
    <xf numFmtId="0" fontId="5" fillId="0" borderId="0" xfId="0" applyFont="1" applyAlignment="1" applyProtection="1">
      <alignment vertical="top" wrapText="1"/>
    </xf>
    <xf numFmtId="0" fontId="0" fillId="0" borderId="0" xfId="0" applyAlignment="1"/>
    <xf numFmtId="0" fontId="3" fillId="0" borderId="0" xfId="0" applyFont="1" applyFill="1"/>
    <xf numFmtId="0" fontId="5" fillId="0" borderId="0" xfId="0" applyFont="1" applyBorder="1" applyAlignment="1" applyProtection="1"/>
    <xf numFmtId="164" fontId="7" fillId="0" borderId="0" xfId="0" applyNumberFormat="1" applyFont="1" applyBorder="1" applyAlignment="1" applyProtection="1">
      <alignment horizontal="center" vertical="top"/>
    </xf>
    <xf numFmtId="0" fontId="5" fillId="0" borderId="0" xfId="0" applyFont="1" applyBorder="1" applyAlignment="1" applyProtection="1">
      <alignment horizontal="center"/>
    </xf>
    <xf numFmtId="0" fontId="5" fillId="0" borderId="0" xfId="0" applyFont="1" applyProtection="1"/>
    <xf numFmtId="0" fontId="7" fillId="0" borderId="0" xfId="0" applyFont="1" applyProtection="1"/>
    <xf numFmtId="0" fontId="7" fillId="0" borderId="0" xfId="0" applyFont="1" applyBorder="1" applyAlignment="1" applyProtection="1">
      <alignment horizontal="center" vertical="top"/>
    </xf>
    <xf numFmtId="0" fontId="8" fillId="0" borderId="0" xfId="0" applyFont="1" applyBorder="1" applyProtection="1"/>
    <xf numFmtId="164" fontId="7" fillId="0" borderId="0" xfId="0" applyNumberFormat="1" applyFont="1" applyAlignment="1" applyProtection="1">
      <alignment vertical="top"/>
    </xf>
    <xf numFmtId="164" fontId="7" fillId="0" borderId="0" xfId="0" applyNumberFormat="1" applyFont="1" applyProtection="1"/>
    <xf numFmtId="0" fontId="9" fillId="0" borderId="0" xfId="0" applyFont="1" applyBorder="1" applyAlignment="1" applyProtection="1">
      <alignment horizontal="center" vertical="top"/>
    </xf>
    <xf numFmtId="164" fontId="7" fillId="0" borderId="0" xfId="0" applyNumberFormat="1" applyFont="1" applyAlignment="1" applyProtection="1">
      <alignment horizontal="right"/>
    </xf>
    <xf numFmtId="0" fontId="5" fillId="0" borderId="0" xfId="0" applyFont="1" applyBorder="1" applyAlignment="1" applyProtection="1">
      <alignment horizontal="left"/>
    </xf>
    <xf numFmtId="0" fontId="10" fillId="0" borderId="0" xfId="0" applyFont="1" applyBorder="1" applyAlignment="1" applyProtection="1">
      <alignment horizontal="left"/>
    </xf>
    <xf numFmtId="0" fontId="8" fillId="0" borderId="0" xfId="0" applyFont="1" applyBorder="1" applyAlignment="1" applyProtection="1">
      <alignment horizontal="center"/>
    </xf>
    <xf numFmtId="0" fontId="5" fillId="0" borderId="0" xfId="0" applyFont="1" applyAlignment="1" applyProtection="1"/>
    <xf numFmtId="0" fontId="7" fillId="0" borderId="0" xfId="0" applyFont="1" applyBorder="1" applyAlignment="1" applyProtection="1">
      <alignment horizontal="left"/>
    </xf>
    <xf numFmtId="0" fontId="7" fillId="0" borderId="0" xfId="0" applyFont="1" applyAlignment="1" applyProtection="1"/>
    <xf numFmtId="0" fontId="5" fillId="0" borderId="0" xfId="0" applyFont="1" applyBorder="1" applyProtection="1"/>
    <xf numFmtId="0" fontId="10" fillId="0" borderId="0" xfId="0" applyFont="1" applyProtection="1"/>
    <xf numFmtId="0" fontId="7" fillId="0" borderId="0" xfId="0" applyFont="1" applyBorder="1" applyAlignment="1" applyProtection="1">
      <alignment horizontal="center"/>
    </xf>
    <xf numFmtId="0" fontId="7" fillId="0" borderId="0" xfId="0" applyFont="1" applyAlignment="1" applyProtection="1">
      <alignment wrapText="1"/>
    </xf>
    <xf numFmtId="0" fontId="3" fillId="0" borderId="0" xfId="0" applyFont="1" applyAlignment="1">
      <alignment horizontal="left" vertical="top"/>
    </xf>
    <xf numFmtId="164" fontId="7" fillId="0" borderId="0" xfId="0" applyNumberFormat="1" applyFont="1" applyBorder="1" applyAlignment="1" applyProtection="1">
      <alignment horizontal="right" vertical="top"/>
    </xf>
    <xf numFmtId="0" fontId="5" fillId="0" borderId="3" xfId="0" applyFont="1" applyBorder="1" applyAlignment="1" applyProtection="1"/>
    <xf numFmtId="0" fontId="10" fillId="0" borderId="0" xfId="0" applyFont="1" applyAlignment="1" applyProtection="1">
      <alignment horizontal="center" vertical="top"/>
    </xf>
    <xf numFmtId="0" fontId="7" fillId="0" borderId="0" xfId="0" applyFont="1" applyBorder="1" applyAlignment="1" applyProtection="1">
      <alignment horizontal="center" wrapText="1"/>
    </xf>
    <xf numFmtId="0" fontId="4" fillId="0" borderId="0" xfId="0" applyFont="1" applyAlignment="1" applyProtection="1"/>
    <xf numFmtId="0" fontId="3" fillId="0" borderId="0" xfId="0" applyFont="1" applyBorder="1" applyAlignment="1" applyProtection="1">
      <alignment horizontal="center" vertical="top"/>
    </xf>
    <xf numFmtId="0" fontId="4" fillId="0" borderId="0" xfId="0" applyFont="1" applyBorder="1" applyProtection="1"/>
    <xf numFmtId="0" fontId="11" fillId="0" borderId="0" xfId="0" applyFont="1" applyProtection="1"/>
    <xf numFmtId="0" fontId="4" fillId="0" borderId="0" xfId="0" applyFont="1" applyAlignment="1" applyProtection="1">
      <alignment wrapText="1"/>
    </xf>
    <xf numFmtId="0" fontId="4" fillId="0" borderId="0" xfId="0" applyFont="1" applyAlignment="1" applyProtection="1">
      <alignment horizontal="left" vertical="top" wrapText="1"/>
    </xf>
    <xf numFmtId="0" fontId="4" fillId="0" borderId="0" xfId="0" applyFont="1" applyBorder="1" applyAlignment="1" applyProtection="1"/>
    <xf numFmtId="0" fontId="4" fillId="0" borderId="0" xfId="0" applyFont="1"/>
    <xf numFmtId="49" fontId="3" fillId="0" borderId="0" xfId="0" applyNumberFormat="1" applyFont="1" applyAlignment="1">
      <alignment horizontal="right"/>
    </xf>
    <xf numFmtId="0" fontId="4" fillId="0" borderId="0" xfId="0" applyFont="1" applyFill="1"/>
    <xf numFmtId="0" fontId="4" fillId="0" borderId="0" xfId="0" applyFont="1" applyAlignment="1"/>
    <xf numFmtId="0" fontId="4" fillId="0" borderId="0" xfId="0" applyFont="1" applyAlignment="1">
      <alignment horizontal="center"/>
    </xf>
    <xf numFmtId="0" fontId="5" fillId="0" borderId="4" xfId="0" applyFont="1" applyBorder="1" applyAlignment="1" applyProtection="1">
      <alignment horizontal="left"/>
      <protection locked="0"/>
    </xf>
    <xf numFmtId="0" fontId="7" fillId="0" borderId="0" xfId="0" applyFont="1" applyBorder="1" applyAlignment="1" applyProtection="1">
      <alignment horizontal="left" wrapText="1"/>
    </xf>
    <xf numFmtId="0" fontId="7" fillId="0" borderId="0" xfId="0" applyFont="1" applyFill="1" applyBorder="1" applyAlignment="1" applyProtection="1">
      <alignment horizontal="center" vertical="top" wrapText="1"/>
    </xf>
    <xf numFmtId="0" fontId="5" fillId="0" borderId="0" xfId="0" applyFont="1" applyBorder="1" applyAlignment="1" applyProtection="1">
      <alignment horizontal="center" wrapText="1"/>
    </xf>
    <xf numFmtId="0" fontId="5" fillId="0" borderId="0" xfId="0" applyFont="1" applyBorder="1" applyAlignment="1" applyProtection="1">
      <alignment wrapText="1"/>
    </xf>
    <xf numFmtId="0" fontId="5" fillId="0" borderId="5" xfId="0" applyFont="1" applyBorder="1" applyAlignment="1" applyProtection="1">
      <alignment horizontal="left"/>
      <protection locked="0"/>
    </xf>
    <xf numFmtId="0" fontId="4" fillId="0" borderId="0" xfId="0" applyFont="1" applyAlignment="1">
      <alignment wrapText="1"/>
    </xf>
    <xf numFmtId="0" fontId="4" fillId="0" borderId="0" xfId="0" applyFont="1" applyAlignment="1" applyProtection="1">
      <alignment horizontal="left"/>
    </xf>
    <xf numFmtId="0" fontId="0" fillId="0" borderId="0" xfId="0" applyAlignment="1">
      <alignment horizontal="left"/>
    </xf>
    <xf numFmtId="0" fontId="5" fillId="0" borderId="5" xfId="0" applyFont="1" applyBorder="1" applyAlignment="1" applyProtection="1">
      <alignment horizontal="center"/>
      <protection locked="0"/>
    </xf>
    <xf numFmtId="0" fontId="0" fillId="0" borderId="0" xfId="0" applyBorder="1" applyAlignment="1" applyProtection="1">
      <alignment horizontal="left"/>
    </xf>
    <xf numFmtId="0" fontId="13" fillId="0" borderId="0" xfId="0" applyFont="1" applyBorder="1" applyAlignment="1" applyProtection="1">
      <alignment horizontal="left"/>
    </xf>
    <xf numFmtId="0" fontId="4" fillId="0" borderId="0" xfId="0" applyNumberFormat="1" applyFont="1" applyAlignment="1">
      <alignment wrapText="1"/>
    </xf>
    <xf numFmtId="0" fontId="5" fillId="0" borderId="15" xfId="0" applyFont="1" applyBorder="1" applyAlignment="1" applyProtection="1">
      <alignment horizontal="center" wrapText="1"/>
      <protection locked="0"/>
    </xf>
    <xf numFmtId="0" fontId="5" fillId="0" borderId="16" xfId="0" applyFont="1" applyBorder="1" applyAlignment="1" applyProtection="1">
      <alignment horizontal="center" wrapText="1"/>
      <protection locked="0"/>
    </xf>
    <xf numFmtId="0" fontId="5" fillId="0" borderId="17" xfId="0" applyFont="1" applyBorder="1" applyAlignment="1" applyProtection="1">
      <alignment horizontal="center" wrapText="1"/>
      <protection locked="0"/>
    </xf>
    <xf numFmtId="0" fontId="5" fillId="0" borderId="18" xfId="0" applyFont="1" applyBorder="1" applyAlignment="1" applyProtection="1">
      <alignment horizontal="center" wrapText="1"/>
      <protection locked="0"/>
    </xf>
    <xf numFmtId="0" fontId="5" fillId="0" borderId="19" xfId="0" applyFont="1" applyBorder="1" applyAlignment="1" applyProtection="1">
      <alignment horizontal="center" wrapText="1"/>
      <protection locked="0"/>
    </xf>
    <xf numFmtId="0" fontId="5" fillId="0" borderId="20" xfId="0" applyFont="1" applyBorder="1" applyAlignment="1" applyProtection="1">
      <alignment horizontal="center" wrapText="1"/>
      <protection locked="0"/>
    </xf>
    <xf numFmtId="0" fontId="14" fillId="0" borderId="0" xfId="0" applyFont="1" applyBorder="1" applyAlignment="1" applyProtection="1">
      <alignment horizontal="center" vertical="top"/>
    </xf>
    <xf numFmtId="0" fontId="5" fillId="0" borderId="11"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5" xfId="0" applyFont="1" applyBorder="1" applyAlignment="1" applyProtection="1">
      <alignment horizontal="center"/>
      <protection locked="0"/>
    </xf>
    <xf numFmtId="0" fontId="10" fillId="0" borderId="0" xfId="0" applyFont="1" applyFill="1" applyBorder="1" applyAlignment="1" applyProtection="1">
      <alignment horizontal="left" vertical="top" wrapText="1"/>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protection locked="0"/>
    </xf>
    <xf numFmtId="0" fontId="5" fillId="0" borderId="4" xfId="0" applyFont="1" applyBorder="1" applyAlignment="1" applyProtection="1">
      <protection locked="0"/>
    </xf>
    <xf numFmtId="0" fontId="7" fillId="0" borderId="6" xfId="0" applyFont="1" applyFill="1" applyBorder="1" applyAlignment="1" applyProtection="1">
      <alignment horizontal="center" vertical="top" wrapText="1"/>
      <protection locked="0"/>
    </xf>
    <xf numFmtId="0" fontId="5" fillId="0" borderId="7" xfId="0" applyFont="1" applyBorder="1" applyProtection="1">
      <protection locked="0"/>
    </xf>
    <xf numFmtId="0" fontId="5" fillId="0" borderId="8" xfId="0" applyFont="1" applyBorder="1" applyProtection="1">
      <protection locked="0"/>
    </xf>
    <xf numFmtId="0" fontId="7" fillId="3" borderId="9" xfId="0" applyFont="1" applyFill="1" applyBorder="1" applyAlignment="1" applyProtection="1">
      <alignment horizontal="center" vertical="top" wrapText="1"/>
    </xf>
    <xf numFmtId="0" fontId="5" fillId="0" borderId="10" xfId="0" applyFont="1" applyBorder="1"/>
    <xf numFmtId="0" fontId="7" fillId="0" borderId="0" xfId="0" applyFont="1" applyBorder="1" applyAlignment="1" applyProtection="1">
      <alignment horizontal="center" wrapText="1"/>
      <protection locked="0"/>
    </xf>
    <xf numFmtId="0" fontId="7" fillId="0" borderId="5"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5" xfId="0" applyFont="1" applyBorder="1" applyAlignment="1" applyProtection="1">
      <alignment horizontal="center" wrapText="1"/>
    </xf>
    <xf numFmtId="0" fontId="7" fillId="3" borderId="13" xfId="0" applyFont="1" applyFill="1" applyBorder="1" applyAlignment="1" applyProtection="1">
      <alignment horizontal="center" vertical="top" wrapText="1"/>
    </xf>
    <xf numFmtId="0" fontId="7" fillId="3" borderId="4" xfId="0" applyFont="1" applyFill="1" applyBorder="1" applyAlignment="1" applyProtection="1">
      <alignment horizontal="center" vertical="top" wrapText="1"/>
    </xf>
    <xf numFmtId="0" fontId="7" fillId="3" borderId="14" xfId="0" applyFont="1" applyFill="1" applyBorder="1" applyAlignment="1" applyProtection="1">
      <alignment horizontal="center" vertical="top" wrapText="1"/>
    </xf>
    <xf numFmtId="0" fontId="5" fillId="0" borderId="0" xfId="0" applyFont="1" applyBorder="1" applyAlignment="1" applyProtection="1">
      <alignment horizontal="left"/>
    </xf>
    <xf numFmtId="0" fontId="10" fillId="0" borderId="0" xfId="0" applyFont="1" applyAlignment="1" applyProtection="1">
      <alignment horizontal="center" vertical="top"/>
    </xf>
    <xf numFmtId="0" fontId="7" fillId="0" borderId="0" xfId="0" applyFont="1" applyAlignment="1" applyProtection="1">
      <alignment vertical="top" wrapText="1"/>
    </xf>
    <xf numFmtId="0" fontId="5" fillId="0" borderId="0" xfId="0" applyFont="1" applyAlignment="1" applyProtection="1">
      <alignment vertical="top"/>
    </xf>
    <xf numFmtId="0" fontId="2" fillId="0" borderId="0" xfId="0" applyFont="1" applyBorder="1" applyAlignment="1" applyProtection="1">
      <alignment horizontal="center" vertical="top"/>
    </xf>
    <xf numFmtId="0" fontId="10" fillId="0" borderId="0" xfId="0" applyFont="1" applyBorder="1" applyAlignment="1" applyProtection="1">
      <alignment horizontal="left" vertical="top" wrapText="1"/>
    </xf>
    <xf numFmtId="0" fontId="5" fillId="0" borderId="5"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21" xfId="0" applyFont="1" applyBorder="1" applyAlignment="1" applyProtection="1">
      <alignment horizontal="center" wrapText="1"/>
      <protection locked="0"/>
    </xf>
    <xf numFmtId="0" fontId="5" fillId="0" borderId="22" xfId="0" applyFont="1" applyBorder="1" applyAlignment="1" applyProtection="1">
      <alignment horizontal="center" wrapText="1"/>
      <protection locked="0"/>
    </xf>
    <xf numFmtId="0" fontId="5" fillId="0" borderId="23" xfId="0" applyFont="1" applyBorder="1" applyAlignment="1" applyProtection="1">
      <alignment horizontal="center" wrapText="1"/>
      <protection locked="0"/>
    </xf>
    <xf numFmtId="0" fontId="5" fillId="0" borderId="24" xfId="0" applyFont="1" applyBorder="1" applyAlignment="1" applyProtection="1">
      <alignment horizontal="center" wrapText="1"/>
      <protection locked="0"/>
    </xf>
    <xf numFmtId="0" fontId="5" fillId="0" borderId="25"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7" fillId="0" borderId="3" xfId="0" applyFont="1" applyBorder="1" applyAlignment="1" applyProtection="1">
      <alignment horizontal="left"/>
    </xf>
    <xf numFmtId="0" fontId="4" fillId="0" borderId="0" xfId="0" applyFont="1" applyAlignment="1">
      <alignment horizontal="left" wrapText="1"/>
    </xf>
    <xf numFmtId="0" fontId="4" fillId="0" borderId="0" xfId="0" applyFont="1" applyBorder="1" applyAlignment="1" applyProtection="1">
      <alignment horizontal="left" wrapText="1"/>
    </xf>
    <xf numFmtId="0" fontId="3" fillId="0" borderId="0" xfId="0" applyFont="1" applyBorder="1" applyAlignment="1" applyProtection="1">
      <alignment horizontal="left" wrapText="1"/>
    </xf>
    <xf numFmtId="0" fontId="3" fillId="0" borderId="0" xfId="0" applyFont="1" applyAlignment="1" applyProtection="1">
      <alignment horizontal="left" vertical="top" wrapText="1"/>
    </xf>
    <xf numFmtId="0" fontId="4" fillId="0" borderId="0" xfId="0" applyFont="1" applyAlignment="1" applyProtection="1">
      <alignment wrapText="1"/>
    </xf>
    <xf numFmtId="0" fontId="3" fillId="0" borderId="0" xfId="0" applyFont="1" applyBorder="1" applyAlignment="1" applyProtection="1">
      <alignment horizontal="left" vertical="top" wrapText="1"/>
    </xf>
    <xf numFmtId="0" fontId="4" fillId="0" borderId="0" xfId="0" applyFont="1" applyBorder="1" applyAlignment="1" applyProtection="1"/>
    <xf numFmtId="0" fontId="12" fillId="0" borderId="0" xfId="0" applyFont="1" applyBorder="1" applyAlignment="1" applyProtection="1">
      <alignment horizontal="center" vertical="top"/>
    </xf>
    <xf numFmtId="0" fontId="4" fillId="0" borderId="0" xfId="0" applyFont="1" applyBorder="1" applyAlignment="1" applyProtection="1">
      <alignment horizontal="left"/>
    </xf>
  </cellXfs>
  <cellStyles count="1">
    <cellStyle name="Normal" xfId="0" builtinId="0"/>
  </cellStyles>
  <dxfs count="2">
    <dxf>
      <font>
        <condense val="0"/>
        <extend val="0"/>
        <color indexed="10"/>
      </font>
    </dxf>
    <dxf>
      <font>
        <condense val="0"/>
        <extend val="0"/>
        <color indexed="1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971550</xdr:colOff>
      <xdr:row>0</xdr:row>
      <xdr:rowOff>0</xdr:rowOff>
    </xdr:from>
    <xdr:to>
      <xdr:col>9</xdr:col>
      <xdr:colOff>95250</xdr:colOff>
      <xdr:row>4</xdr:row>
      <xdr:rowOff>0</xdr:rowOff>
    </xdr:to>
    <xdr:pic>
      <xdr:nvPicPr>
        <xdr:cNvPr id="3123" name="Picture 21" descr="IR_Schlg_RGB(295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09" t="17647" r="12332" b="23529"/>
        <a:stretch>
          <a:fillRect/>
        </a:stretch>
      </xdr:blipFill>
      <xdr:spPr bwMode="auto">
        <a:xfrm>
          <a:off x="2047875" y="0"/>
          <a:ext cx="3057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514350</xdr:colOff>
      <xdr:row>0</xdr:row>
      <xdr:rowOff>104775</xdr:rowOff>
    </xdr:from>
    <xdr:to>
      <xdr:col>8</xdr:col>
      <xdr:colOff>523875</xdr:colOff>
      <xdr:row>5</xdr:row>
      <xdr:rowOff>76200</xdr:rowOff>
    </xdr:to>
    <xdr:pic>
      <xdr:nvPicPr>
        <xdr:cNvPr id="4119" name="Picture 3" descr="IR_Schlg_RGB(295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09" t="17647" r="12332" b="23529"/>
        <a:stretch>
          <a:fillRect/>
        </a:stretch>
      </xdr:blipFill>
      <xdr:spPr bwMode="auto">
        <a:xfrm>
          <a:off x="1962150" y="104775"/>
          <a:ext cx="3057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cfulinara\Local%20Settings\Temporary%20Internet%20Files\Content.Outlook\2DC5JPY8\Importer%20Security%20Filing%20(2)%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cfulinara\Local%20Settings\Temporary%20Internet%20Files\Content.Outlook\2DC5JPY8\Importer%20Security%20Fi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INDOWS\TEMP\notesE1EF34\Importer%20Security%20Fi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SF"/>
      <sheetName val="Sheet6"/>
    </sheetNames>
    <sheetDataSet>
      <sheetData sheetId="0" refreshError="1"/>
      <sheetData sheetId="1" refreshError="1"/>
      <sheetData sheetId="2">
        <row r="1">
          <cell r="H1" t="str">
            <v xml:space="preserve">3926.90.  Plastic Packing Materials </v>
          </cell>
          <cell r="I1" t="str">
            <v>AFGHANISTAN, AF</v>
          </cell>
        </row>
        <row r="2">
          <cell r="H2" t="str">
            <v>4016.99.  Rubber Articles</v>
          </cell>
          <cell r="I2" t="str">
            <v>ÅLAND ISLANDS, AX</v>
          </cell>
        </row>
        <row r="3">
          <cell r="H3" t="str">
            <v>4819.10.  Corrugated Paper Boxes, Cartons, etc</v>
          </cell>
          <cell r="I3" t="str">
            <v>ALBANIA, AL</v>
          </cell>
        </row>
        <row r="4">
          <cell r="H4" t="str">
            <v>4819.20.  Non-Corrugated Paper Cartons, Boxers, etc</v>
          </cell>
          <cell r="I4" t="str">
            <v>ALGERIA, DZ</v>
          </cell>
        </row>
        <row r="5">
          <cell r="H5" t="str">
            <v>4821.10.  Labels, Printed and of Paper</v>
          </cell>
          <cell r="I5" t="str">
            <v>AMERICAN SAMOA, AS</v>
          </cell>
        </row>
        <row r="6">
          <cell r="H6" t="str">
            <v>4901.10.  Printed Single Sheets, Instruction Sheets</v>
          </cell>
          <cell r="I6" t="str">
            <v>ANDORRA, AD</v>
          </cell>
        </row>
        <row r="7">
          <cell r="H7" t="str">
            <v>4911.99.  Other Printed Matter</v>
          </cell>
          <cell r="I7" t="str">
            <v>ANGOLA, AO</v>
          </cell>
        </row>
        <row r="8">
          <cell r="H8" t="str">
            <v>7308.30.  Doors and Frames</v>
          </cell>
          <cell r="I8" t="str">
            <v>ANGUILLA, AI</v>
          </cell>
        </row>
        <row r="9">
          <cell r="H9" t="str">
            <v>7312.10.  Stranded Wire, Rope and Cable</v>
          </cell>
          <cell r="I9" t="str">
            <v>ANTARCTICA, AQ</v>
          </cell>
        </row>
        <row r="10">
          <cell r="H10" t="str">
            <v>7315.82.  Welded Link Chain</v>
          </cell>
          <cell r="I10" t="str">
            <v>ANTIGUA AND BARBUDA, AG</v>
          </cell>
        </row>
        <row r="11">
          <cell r="H11" t="str">
            <v>7315.89.  Round Link Chain</v>
          </cell>
          <cell r="I11" t="str">
            <v>ARGENTINA, AR</v>
          </cell>
        </row>
        <row r="12">
          <cell r="H12" t="str">
            <v>7318.12.  Wood Screws</v>
          </cell>
          <cell r="I12" t="str">
            <v>ARMENIA, AM</v>
          </cell>
        </row>
        <row r="13">
          <cell r="H13" t="str">
            <v>7318.15.  Screws and Bolts, Other</v>
          </cell>
          <cell r="I13" t="str">
            <v>ARUBA, AW</v>
          </cell>
        </row>
        <row r="14">
          <cell r="H14" t="str">
            <v>7320.90.  Springs, Other</v>
          </cell>
          <cell r="I14" t="str">
            <v>AUSTRALIA, AU</v>
          </cell>
        </row>
        <row r="15">
          <cell r="H15" t="str">
            <v>7326.20.  Wire of Iron or Steel</v>
          </cell>
          <cell r="I15" t="str">
            <v>AUSTRIA, AT</v>
          </cell>
        </row>
        <row r="16">
          <cell r="H16" t="str">
            <v>8301.10.  Padlocks</v>
          </cell>
          <cell r="I16" t="str">
            <v>AZERBAIJAN, AZ</v>
          </cell>
        </row>
        <row r="17">
          <cell r="H17" t="str">
            <v>8301.20.  Locks for Motor Vehicles</v>
          </cell>
          <cell r="I17" t="str">
            <v>BAHAMAS, BS</v>
          </cell>
        </row>
        <row r="18">
          <cell r="H18" t="str">
            <v>8301.30.  Locks for Furniture (cabinets, drawers, etc)</v>
          </cell>
          <cell r="I18" t="str">
            <v>BAHRAIN, BH</v>
          </cell>
        </row>
        <row r="19">
          <cell r="H19" t="str">
            <v>8301.40.  Door Locks (electronic or keyed)</v>
          </cell>
          <cell r="I19" t="str">
            <v>BANGLADESH, BD</v>
          </cell>
        </row>
        <row r="20">
          <cell r="H20" t="str">
            <v>8301.60.  Parts of Locks</v>
          </cell>
          <cell r="I20" t="str">
            <v>BARBADOS, BB</v>
          </cell>
        </row>
        <row r="21">
          <cell r="H21" t="str">
            <v xml:space="preserve">8301.70.  Keys  </v>
          </cell>
          <cell r="I21" t="str">
            <v>BELARUS, BY</v>
          </cell>
        </row>
        <row r="22">
          <cell r="H22" t="str">
            <v>8302.10.  Hinges</v>
          </cell>
          <cell r="I22" t="str">
            <v>BELGIUM, BE</v>
          </cell>
        </row>
        <row r="23">
          <cell r="H23" t="str">
            <v>8302.41.  Exit Devices for Doors</v>
          </cell>
          <cell r="I23" t="str">
            <v>BELIZE, BZ</v>
          </cell>
        </row>
        <row r="24">
          <cell r="H24" t="str">
            <v>8302.41.  Non-Keyed Locks for Doors</v>
          </cell>
          <cell r="I24" t="str">
            <v>BENIN, BJ</v>
          </cell>
        </row>
        <row r="25">
          <cell r="H25" t="str">
            <v>8302.41.  Other Mountings, Fittings for Doors</v>
          </cell>
          <cell r="I25" t="str">
            <v>BERMUDA, BM</v>
          </cell>
        </row>
        <row r="26">
          <cell r="H26" t="str">
            <v>8302.41.  Stops, Pulls, Plates, Knockers for Doors</v>
          </cell>
          <cell r="I26" t="str">
            <v>BHUTAN, BT</v>
          </cell>
        </row>
        <row r="27">
          <cell r="H27" t="str">
            <v>8302.42.  Mountings for Furniture</v>
          </cell>
          <cell r="I27" t="str">
            <v>BOLIVIA, BO</v>
          </cell>
        </row>
        <row r="28">
          <cell r="H28" t="str">
            <v>8302.50.  Hat Racks, Hat Pegs, etc</v>
          </cell>
          <cell r="I28" t="str">
            <v>BOSNIA AND HERZEGOVINA, BA</v>
          </cell>
        </row>
        <row r="29">
          <cell r="H29" t="str">
            <v xml:space="preserve">8302.60.  Automatic Door Closers and Parts       </v>
          </cell>
          <cell r="I29" t="str">
            <v>BOTSWANA, BW</v>
          </cell>
        </row>
        <row r="30">
          <cell r="H30" t="str">
            <v>8310.00.  Numbers, Sign Plates, Other Plates and Parts</v>
          </cell>
          <cell r="I30" t="str">
            <v>BOUVET ISLAND, BV</v>
          </cell>
        </row>
        <row r="31">
          <cell r="H31" t="str">
            <v>8454.30.  Die Casting Machines</v>
          </cell>
          <cell r="I31" t="str">
            <v>BRAZIL, BR</v>
          </cell>
        </row>
        <row r="32">
          <cell r="H32" t="str">
            <v>8471.60.  Card Key and Magnetic Media Entry Device</v>
          </cell>
          <cell r="I32" t="str">
            <v>BRITISH INDIAN OCEAN TERRITORY, IO</v>
          </cell>
        </row>
        <row r="33">
          <cell r="H33" t="str">
            <v>8471.90.  Readers (magnetic, electronic, proximity, etc)</v>
          </cell>
          <cell r="I33" t="str">
            <v>BRUNEI DARUSSALAM, BN</v>
          </cell>
        </row>
        <row r="34">
          <cell r="H34" t="str">
            <v>8473.30.  Parts of Readers, Automatic Data Processing Machines</v>
          </cell>
          <cell r="I34" t="str">
            <v>BULGARIA, BG</v>
          </cell>
        </row>
        <row r="35">
          <cell r="H35" t="str">
            <v>8483.90.  Gears, Gearboxes</v>
          </cell>
          <cell r="I35" t="str">
            <v>BURKINA FASO, BF</v>
          </cell>
        </row>
        <row r="36">
          <cell r="H36" t="str">
            <v xml:space="preserve">8501.31.  Motors   </v>
          </cell>
          <cell r="I36" t="str">
            <v>BURUNDI, BI</v>
          </cell>
        </row>
        <row r="37">
          <cell r="H37" t="str">
            <v>8525.80.  Digital Still Image Video Cameras</v>
          </cell>
          <cell r="I37" t="str">
            <v>CAMBODIA, KH</v>
          </cell>
        </row>
        <row r="38">
          <cell r="H38" t="str">
            <v>9013.80.  Door Viewers (door eyes)</v>
          </cell>
          <cell r="I38" t="str">
            <v>CAMEROON, CM</v>
          </cell>
        </row>
        <row r="39">
          <cell r="H39" t="str">
            <v xml:space="preserve">9106.10.  Time Recorders </v>
          </cell>
          <cell r="I39" t="str">
            <v>CANADA, CA</v>
          </cell>
        </row>
        <row r="40">
          <cell r="H40" t="str">
            <v>Other HTS  (Please complete HTS below)</v>
          </cell>
          <cell r="I40" t="str">
            <v>CAPE VERDE, CV</v>
          </cell>
        </row>
        <row r="41">
          <cell r="I41" t="str">
            <v>CAYMAN ISLANDS, KY</v>
          </cell>
        </row>
        <row r="42">
          <cell r="I42" t="str">
            <v>CENTRAL AFRICAN REPUBLIC, CF</v>
          </cell>
        </row>
        <row r="43">
          <cell r="I43" t="str">
            <v>CHAD, TD</v>
          </cell>
        </row>
        <row r="44">
          <cell r="I44" t="str">
            <v>CHILE, CL</v>
          </cell>
        </row>
        <row r="45">
          <cell r="I45" t="str">
            <v>CHINA, CN</v>
          </cell>
        </row>
        <row r="46">
          <cell r="I46" t="str">
            <v>CHRISTMAS ISLAND, CX</v>
          </cell>
        </row>
        <row r="47">
          <cell r="I47" t="str">
            <v>COCOS (KEELING) ISLANDS, CC</v>
          </cell>
        </row>
        <row r="48">
          <cell r="I48" t="str">
            <v>COLOMBIA, CO</v>
          </cell>
        </row>
        <row r="49">
          <cell r="I49" t="str">
            <v>COMOROS, KM</v>
          </cell>
        </row>
        <row r="50">
          <cell r="I50" t="str">
            <v>CONGO, CG</v>
          </cell>
        </row>
        <row r="51">
          <cell r="I51" t="str">
            <v>CONGO, THE DEMOCRATIC REPUBLIC, CD</v>
          </cell>
        </row>
        <row r="52">
          <cell r="I52" t="str">
            <v>COOK ISLANDS, CK</v>
          </cell>
        </row>
        <row r="53">
          <cell r="I53" t="str">
            <v>COSTA RICA, CR</v>
          </cell>
        </row>
        <row r="54">
          <cell r="I54" t="str">
            <v>CÔTE D'IVOIRE, CI</v>
          </cell>
        </row>
        <row r="55">
          <cell r="I55" t="str">
            <v>CROATIA, HR</v>
          </cell>
        </row>
        <row r="56">
          <cell r="I56" t="str">
            <v>CUBA, CU</v>
          </cell>
        </row>
        <row r="57">
          <cell r="I57" t="str">
            <v>CYPRUS, CY</v>
          </cell>
        </row>
        <row r="58">
          <cell r="I58" t="str">
            <v>CZECH REPUBLIC, CZ</v>
          </cell>
        </row>
        <row r="59">
          <cell r="I59" t="str">
            <v>DENMARK, DK</v>
          </cell>
        </row>
        <row r="60">
          <cell r="I60" t="str">
            <v>DJIBOUTI, DJ</v>
          </cell>
        </row>
        <row r="61">
          <cell r="I61" t="str">
            <v>DOMINICA, DM</v>
          </cell>
        </row>
        <row r="62">
          <cell r="I62" t="str">
            <v>DOMINICAN REPUBLIC, DO</v>
          </cell>
        </row>
        <row r="63">
          <cell r="I63" t="str">
            <v>ECUADOR, EC</v>
          </cell>
        </row>
        <row r="64">
          <cell r="I64" t="str">
            <v>EGYPT, EG</v>
          </cell>
        </row>
        <row r="65">
          <cell r="I65" t="str">
            <v>EL SALVADOR, SV</v>
          </cell>
        </row>
        <row r="66">
          <cell r="I66" t="str">
            <v>EQUATORIAL GUINEA, GQ</v>
          </cell>
        </row>
        <row r="67">
          <cell r="I67" t="str">
            <v>ERITREA, ER</v>
          </cell>
        </row>
        <row r="68">
          <cell r="I68" t="str">
            <v>ESTONIA, EE</v>
          </cell>
        </row>
        <row r="69">
          <cell r="I69" t="str">
            <v>ETHIOPIA, ET</v>
          </cell>
        </row>
        <row r="70">
          <cell r="I70" t="str">
            <v>FALKLAND ISLANDS (MALVINAS), FK</v>
          </cell>
        </row>
        <row r="71">
          <cell r="I71" t="str">
            <v>FAROE ISLANDS, FO</v>
          </cell>
        </row>
        <row r="72">
          <cell r="I72" t="str">
            <v>FIJI, FJ</v>
          </cell>
        </row>
        <row r="73">
          <cell r="I73" t="str">
            <v>FINLAND, FI</v>
          </cell>
        </row>
        <row r="74">
          <cell r="I74" t="str">
            <v>FRANCE, FR</v>
          </cell>
        </row>
        <row r="75">
          <cell r="I75" t="str">
            <v>FRENCH GUIANA, GF</v>
          </cell>
        </row>
        <row r="76">
          <cell r="I76" t="str">
            <v>FRENCH POLYNESIA, PF</v>
          </cell>
        </row>
        <row r="77">
          <cell r="I77" t="str">
            <v>FRENCH SOUTHERN TERRITORIES, TF</v>
          </cell>
        </row>
        <row r="78">
          <cell r="I78" t="str">
            <v>GABON, GA</v>
          </cell>
        </row>
        <row r="79">
          <cell r="I79" t="str">
            <v>GAMBIA, GM</v>
          </cell>
        </row>
        <row r="80">
          <cell r="I80" t="str">
            <v>GEORGIA, GE</v>
          </cell>
        </row>
        <row r="81">
          <cell r="I81" t="str">
            <v>GERMANY, DE</v>
          </cell>
        </row>
        <row r="82">
          <cell r="I82" t="str">
            <v>GHANA, GH</v>
          </cell>
        </row>
        <row r="83">
          <cell r="I83" t="str">
            <v>GIBRALTAR, GI</v>
          </cell>
        </row>
        <row r="84">
          <cell r="I84" t="str">
            <v>GREECE, GR</v>
          </cell>
        </row>
        <row r="85">
          <cell r="I85" t="str">
            <v>GREENLAND, GL</v>
          </cell>
        </row>
        <row r="86">
          <cell r="I86" t="str">
            <v>GRENADA, GD</v>
          </cell>
        </row>
        <row r="87">
          <cell r="I87" t="str">
            <v>GUADELOUPE, GP</v>
          </cell>
        </row>
        <row r="88">
          <cell r="I88" t="str">
            <v>GUAM, GU</v>
          </cell>
        </row>
        <row r="89">
          <cell r="I89" t="str">
            <v>GUATEMALA, GT</v>
          </cell>
        </row>
        <row r="90">
          <cell r="I90" t="str">
            <v>GUERNSEY, GG</v>
          </cell>
        </row>
        <row r="91">
          <cell r="I91" t="str">
            <v>GUINEA, GN</v>
          </cell>
        </row>
        <row r="92">
          <cell r="I92" t="str">
            <v>GUINEA-BISSAU, GW</v>
          </cell>
        </row>
        <row r="93">
          <cell r="I93" t="str">
            <v>GUYANA, GY</v>
          </cell>
        </row>
        <row r="94">
          <cell r="I94" t="str">
            <v>HAITI, HT</v>
          </cell>
        </row>
        <row r="95">
          <cell r="I95" t="str">
            <v>HEARD ISLAND AND MCDONALD ISLANDS, HM</v>
          </cell>
        </row>
        <row r="96">
          <cell r="I96" t="str">
            <v>HOLY SEE (VATICAN CITY STATE), VA</v>
          </cell>
        </row>
        <row r="97">
          <cell r="I97" t="str">
            <v>HONDURAS, HN</v>
          </cell>
        </row>
        <row r="98">
          <cell r="I98" t="str">
            <v>HONG KONG, HK</v>
          </cell>
        </row>
        <row r="99">
          <cell r="I99" t="str">
            <v>HUNGARY, HU</v>
          </cell>
        </row>
        <row r="100">
          <cell r="I100" t="str">
            <v>ICELAND, IS</v>
          </cell>
        </row>
        <row r="101">
          <cell r="I101" t="str">
            <v>INDIA, IN</v>
          </cell>
        </row>
        <row r="102">
          <cell r="I102" t="str">
            <v>INDONESIA, ID</v>
          </cell>
        </row>
        <row r="103">
          <cell r="I103" t="str">
            <v>IRAN, ISLAMIC REPUBLIC OF, IR</v>
          </cell>
        </row>
        <row r="104">
          <cell r="I104" t="str">
            <v>IRAQ, IQ</v>
          </cell>
        </row>
        <row r="105">
          <cell r="I105" t="str">
            <v>IRELAND, IE</v>
          </cell>
        </row>
        <row r="106">
          <cell r="I106" t="str">
            <v>ISLE OF MAN, IM</v>
          </cell>
        </row>
        <row r="107">
          <cell r="I107" t="str">
            <v>ISRAEL, IL</v>
          </cell>
        </row>
        <row r="108">
          <cell r="I108" t="str">
            <v>ITALY, IT</v>
          </cell>
        </row>
        <row r="109">
          <cell r="I109" t="str">
            <v>JAMAICA, JM</v>
          </cell>
        </row>
        <row r="110">
          <cell r="I110" t="str">
            <v>JAPAN, JP</v>
          </cell>
        </row>
        <row r="111">
          <cell r="I111" t="str">
            <v>JERSEY, JE</v>
          </cell>
        </row>
        <row r="112">
          <cell r="I112" t="str">
            <v>JORDAN, JO</v>
          </cell>
        </row>
        <row r="113">
          <cell r="I113" t="str">
            <v>KAZAKHSTAN, KZ</v>
          </cell>
        </row>
        <row r="114">
          <cell r="I114" t="str">
            <v>KENYA, KE</v>
          </cell>
        </row>
        <row r="115">
          <cell r="I115" t="str">
            <v>KIRIBATI, KI</v>
          </cell>
        </row>
        <row r="116">
          <cell r="I116" t="str">
            <v>KOREA, DEMOCRATIC PEOPLE'S REPUBLIC, KP</v>
          </cell>
        </row>
        <row r="117">
          <cell r="I117" t="str">
            <v>KOREA, REPUBLIC OF, KR</v>
          </cell>
        </row>
        <row r="118">
          <cell r="I118" t="str">
            <v>KUWAIT, KW</v>
          </cell>
        </row>
        <row r="119">
          <cell r="I119" t="str">
            <v>KYRGYZSTAN, KG</v>
          </cell>
        </row>
        <row r="120">
          <cell r="I120" t="str">
            <v>LAO PEOPLE'S DEMOCRATIC REPUBLIC, LA</v>
          </cell>
        </row>
        <row r="121">
          <cell r="I121" t="str">
            <v>LATVIA, LV</v>
          </cell>
        </row>
        <row r="122">
          <cell r="I122" t="str">
            <v>LEBANON, LB</v>
          </cell>
        </row>
        <row r="123">
          <cell r="I123" t="str">
            <v>LESOTHO, LS</v>
          </cell>
        </row>
        <row r="124">
          <cell r="I124" t="str">
            <v>LIBERIA, LR</v>
          </cell>
        </row>
        <row r="125">
          <cell r="I125" t="str">
            <v>LIBYAN ARAB JAMAHIRIYA, LY</v>
          </cell>
        </row>
        <row r="126">
          <cell r="I126" t="str">
            <v>LIECHTENSTEIN, LI</v>
          </cell>
        </row>
        <row r="127">
          <cell r="I127" t="str">
            <v>LITHUANIA, LT</v>
          </cell>
        </row>
        <row r="128">
          <cell r="I128" t="str">
            <v>LUXEMBOURG, LU</v>
          </cell>
        </row>
        <row r="129">
          <cell r="I129" t="str">
            <v>MACAO, MO</v>
          </cell>
        </row>
        <row r="130">
          <cell r="I130" t="str">
            <v>MACEDONIA, (FORMERLY YUGOSLAV), MK</v>
          </cell>
        </row>
        <row r="131">
          <cell r="I131" t="str">
            <v>MADAGASCAR, MG</v>
          </cell>
        </row>
        <row r="132">
          <cell r="I132" t="str">
            <v>MALAWI, MW</v>
          </cell>
        </row>
        <row r="133">
          <cell r="I133" t="str">
            <v>MALAYSIA, MY</v>
          </cell>
        </row>
        <row r="134">
          <cell r="I134" t="str">
            <v>MALDIVES, MV</v>
          </cell>
        </row>
        <row r="135">
          <cell r="I135" t="str">
            <v>MALI, ML</v>
          </cell>
        </row>
        <row r="136">
          <cell r="I136" t="str">
            <v>MALTA, MT</v>
          </cell>
        </row>
        <row r="137">
          <cell r="I137" t="str">
            <v>MARSHALL ISLANDS, MH</v>
          </cell>
        </row>
        <row r="138">
          <cell r="I138" t="str">
            <v>MARTINIQUE, MQ</v>
          </cell>
        </row>
        <row r="139">
          <cell r="I139" t="str">
            <v>MAURITANIA, MR</v>
          </cell>
        </row>
        <row r="140">
          <cell r="I140" t="str">
            <v>MAURITIUS, MU</v>
          </cell>
        </row>
        <row r="141">
          <cell r="I141" t="str">
            <v>MAYOTTE, YT</v>
          </cell>
        </row>
        <row r="142">
          <cell r="I142" t="str">
            <v>MEXICO, MX</v>
          </cell>
        </row>
        <row r="143">
          <cell r="I143" t="str">
            <v>MICRONESIA, FEDERATED STATES OF, FM</v>
          </cell>
        </row>
        <row r="144">
          <cell r="I144" t="str">
            <v>MOLDOVA, MD</v>
          </cell>
        </row>
        <row r="145">
          <cell r="I145" t="str">
            <v>MONACO, MC</v>
          </cell>
        </row>
        <row r="146">
          <cell r="I146" t="str">
            <v>MONGOLIA, MN</v>
          </cell>
        </row>
        <row r="147">
          <cell r="I147" t="str">
            <v>MONTENEGRO, ME</v>
          </cell>
        </row>
        <row r="148">
          <cell r="I148" t="str">
            <v>MONTSERRAT, MS</v>
          </cell>
        </row>
        <row r="149">
          <cell r="I149" t="str">
            <v>MOROCCO, MA</v>
          </cell>
        </row>
        <row r="150">
          <cell r="I150" t="str">
            <v>MOZAMBIQUE, MZ</v>
          </cell>
        </row>
        <row r="151">
          <cell r="I151" t="str">
            <v>MYANMAR, MM</v>
          </cell>
        </row>
        <row r="152">
          <cell r="I152" t="str">
            <v>NAMIBIA, NA</v>
          </cell>
        </row>
        <row r="153">
          <cell r="I153" t="str">
            <v>NAURU, NR</v>
          </cell>
        </row>
        <row r="154">
          <cell r="I154" t="str">
            <v>NEPAL, NP</v>
          </cell>
        </row>
        <row r="155">
          <cell r="I155" t="str">
            <v>NETHERLANDS, NL</v>
          </cell>
        </row>
        <row r="156">
          <cell r="I156" t="str">
            <v>NETHERLANDS ANTILLES, AN</v>
          </cell>
        </row>
        <row r="157">
          <cell r="I157" t="str">
            <v>NEW CALEDONIA, NC</v>
          </cell>
        </row>
        <row r="158">
          <cell r="I158" t="str">
            <v>NEW ZEALAND, NZ</v>
          </cell>
        </row>
        <row r="159">
          <cell r="I159" t="str">
            <v>NICARAGUA, NI</v>
          </cell>
        </row>
        <row r="160">
          <cell r="I160" t="str">
            <v>NIGER, NE</v>
          </cell>
        </row>
        <row r="161">
          <cell r="I161" t="str">
            <v>NIGERIA, NG</v>
          </cell>
        </row>
        <row r="162">
          <cell r="I162" t="str">
            <v>NIUE, NU</v>
          </cell>
        </row>
        <row r="163">
          <cell r="I163" t="str">
            <v>NORFOLK ISLAND, NF</v>
          </cell>
        </row>
        <row r="164">
          <cell r="I164" t="str">
            <v>NORTHERN MARIANA ISLANDS, MP</v>
          </cell>
        </row>
        <row r="165">
          <cell r="I165" t="str">
            <v>NORWAY, NO</v>
          </cell>
        </row>
        <row r="166">
          <cell r="I166" t="str">
            <v>OMAN, OM</v>
          </cell>
        </row>
        <row r="167">
          <cell r="I167" t="str">
            <v>PAKISTAN, PK</v>
          </cell>
        </row>
        <row r="168">
          <cell r="I168" t="str">
            <v>PALAU, PW</v>
          </cell>
        </row>
        <row r="169">
          <cell r="I169" t="str">
            <v>PALESTINIAN TERRITORY, OCCUPIED, PS</v>
          </cell>
        </row>
        <row r="170">
          <cell r="I170" t="str">
            <v>PANAMA, PA</v>
          </cell>
        </row>
        <row r="171">
          <cell r="I171" t="str">
            <v>PAPUA NEW GUINEA, PG</v>
          </cell>
        </row>
        <row r="172">
          <cell r="I172" t="str">
            <v>PARAGUAY, PY</v>
          </cell>
        </row>
        <row r="173">
          <cell r="I173" t="str">
            <v>PERU, PE</v>
          </cell>
        </row>
        <row r="174">
          <cell r="I174" t="str">
            <v>PHILIPPINES, PH</v>
          </cell>
        </row>
        <row r="175">
          <cell r="I175" t="str">
            <v>PITCAIRN, PN</v>
          </cell>
        </row>
        <row r="176">
          <cell r="I176" t="str">
            <v>POLAND, PL</v>
          </cell>
        </row>
        <row r="177">
          <cell r="I177" t="str">
            <v>PORTUGAL, PT</v>
          </cell>
        </row>
        <row r="178">
          <cell r="I178" t="str">
            <v>PUERTO RICO, PR</v>
          </cell>
        </row>
        <row r="179">
          <cell r="I179" t="str">
            <v>QATAR, QA</v>
          </cell>
        </row>
        <row r="180">
          <cell r="I180" t="str">
            <v>RÉUNION, RE</v>
          </cell>
        </row>
        <row r="181">
          <cell r="I181" t="str">
            <v>ROMANIA, RO</v>
          </cell>
        </row>
        <row r="182">
          <cell r="I182" t="str">
            <v>RUSSIAN FEDERATION, RU</v>
          </cell>
        </row>
        <row r="183">
          <cell r="I183" t="str">
            <v>RWANDA, RW</v>
          </cell>
        </row>
        <row r="184">
          <cell r="I184" t="str">
            <v>SAINT BARTHÉLEMY, BL</v>
          </cell>
        </row>
        <row r="185">
          <cell r="I185" t="str">
            <v>SAINT HELENA, SH</v>
          </cell>
        </row>
        <row r="186">
          <cell r="I186" t="str">
            <v>SAINT KITTS AND NEVIS, KN</v>
          </cell>
        </row>
        <row r="187">
          <cell r="I187" t="str">
            <v>SAINT LUCIA, LC</v>
          </cell>
        </row>
        <row r="188">
          <cell r="I188" t="str">
            <v>SAINT MARTIN, MF</v>
          </cell>
        </row>
        <row r="189">
          <cell r="I189" t="str">
            <v>SAINT PIERRE AND MIQUELON, PM</v>
          </cell>
        </row>
        <row r="190">
          <cell r="I190" t="str">
            <v>SAINT VINCENT AND THE GRENADINES, VC</v>
          </cell>
        </row>
        <row r="191">
          <cell r="I191" t="str">
            <v>SAMOA, WS</v>
          </cell>
        </row>
        <row r="192">
          <cell r="I192" t="str">
            <v>SAN MARINO, SM</v>
          </cell>
        </row>
        <row r="193">
          <cell r="I193" t="str">
            <v>SAO TOME AND PRINCIPE, ST</v>
          </cell>
        </row>
        <row r="194">
          <cell r="I194" t="str">
            <v>SAUDI ARABIA, SA</v>
          </cell>
        </row>
        <row r="195">
          <cell r="I195" t="str">
            <v>SENEGAL, SN</v>
          </cell>
        </row>
        <row r="196">
          <cell r="I196" t="str">
            <v>SERBIA, RS</v>
          </cell>
        </row>
        <row r="197">
          <cell r="I197" t="str">
            <v>SEYCHELLES, SC</v>
          </cell>
        </row>
        <row r="198">
          <cell r="I198" t="str">
            <v>SIERRA LEONE, SL</v>
          </cell>
        </row>
        <row r="199">
          <cell r="I199" t="str">
            <v>SINGAPORE, SG</v>
          </cell>
        </row>
        <row r="200">
          <cell r="I200" t="str">
            <v>SLOVAKIA, SK</v>
          </cell>
        </row>
        <row r="201">
          <cell r="I201" t="str">
            <v>SLOVENIA, SI</v>
          </cell>
        </row>
        <row r="202">
          <cell r="I202" t="str">
            <v>SOLOMON ISLANDS, SB</v>
          </cell>
        </row>
        <row r="203">
          <cell r="I203" t="str">
            <v>SOMALIA, SO</v>
          </cell>
        </row>
        <row r="204">
          <cell r="I204" t="str">
            <v>SOUTH AFRICA, ZA</v>
          </cell>
        </row>
        <row r="205">
          <cell r="I205" t="str">
            <v>SOUTH GEORGIA AND THE SOUTH SANDWICH ISLANDS, GS</v>
          </cell>
        </row>
        <row r="206">
          <cell r="I206" t="str">
            <v>SPAIN, ES</v>
          </cell>
        </row>
        <row r="207">
          <cell r="I207" t="str">
            <v>SRI LANKA, LK</v>
          </cell>
        </row>
        <row r="208">
          <cell r="I208" t="str">
            <v>SUDAN, SD</v>
          </cell>
        </row>
        <row r="209">
          <cell r="I209" t="str">
            <v>SURINAME, SR</v>
          </cell>
        </row>
        <row r="210">
          <cell r="I210" t="str">
            <v>SVALBARD AND JAN MAYEN, SJ</v>
          </cell>
        </row>
        <row r="211">
          <cell r="I211" t="str">
            <v>SWAZILAND, SZ</v>
          </cell>
        </row>
        <row r="212">
          <cell r="I212" t="str">
            <v>SWEDEN, SE</v>
          </cell>
        </row>
        <row r="213">
          <cell r="I213" t="str">
            <v>SWITZERLAND, CH</v>
          </cell>
        </row>
        <row r="214">
          <cell r="I214" t="str">
            <v>SYRIAN ARAB REPUBLIC, SY</v>
          </cell>
        </row>
        <row r="215">
          <cell r="I215" t="str">
            <v>TAIWAN, PROVINCE OF CHINA, TW</v>
          </cell>
        </row>
        <row r="216">
          <cell r="I216" t="str">
            <v>TAJIKISTAN, TJ</v>
          </cell>
        </row>
        <row r="217">
          <cell r="I217" t="str">
            <v>TANZANIA, UNITED REPUBLIC OF, TZ</v>
          </cell>
        </row>
        <row r="218">
          <cell r="I218" t="str">
            <v>THAILAND, TH</v>
          </cell>
        </row>
        <row r="219">
          <cell r="I219" t="str">
            <v>TIMOR-LESTE, TL</v>
          </cell>
        </row>
        <row r="220">
          <cell r="I220" t="str">
            <v>TOGO, TG</v>
          </cell>
        </row>
        <row r="221">
          <cell r="I221" t="str">
            <v>TOKELAU, TK</v>
          </cell>
        </row>
        <row r="222">
          <cell r="I222" t="str">
            <v>TONGA, TO</v>
          </cell>
        </row>
        <row r="223">
          <cell r="I223" t="str">
            <v>TRINIDAD AND TOBAGO, TT</v>
          </cell>
        </row>
        <row r="224">
          <cell r="I224" t="str">
            <v>TUNISIA, TN</v>
          </cell>
        </row>
        <row r="225">
          <cell r="I225" t="str">
            <v>TURKEY, TR</v>
          </cell>
        </row>
        <row r="226">
          <cell r="I226" t="str">
            <v>TURKMENISTAN, TM</v>
          </cell>
        </row>
        <row r="227">
          <cell r="I227" t="str">
            <v>TURKS AND CAICOS ISLANDS, TC</v>
          </cell>
        </row>
        <row r="228">
          <cell r="I228" t="str">
            <v>TUVALU, TV</v>
          </cell>
        </row>
        <row r="229">
          <cell r="I229" t="str">
            <v>UGANDA, UG</v>
          </cell>
        </row>
        <row r="230">
          <cell r="I230" t="str">
            <v>UKRAINE, UA</v>
          </cell>
        </row>
        <row r="231">
          <cell r="I231" t="str">
            <v>UNITED ARAB EMIRATES, AE</v>
          </cell>
        </row>
        <row r="232">
          <cell r="I232" t="str">
            <v>UNITED KINGDOM, GB</v>
          </cell>
        </row>
        <row r="233">
          <cell r="I233" t="str">
            <v>UNITED STATES, US</v>
          </cell>
        </row>
        <row r="234">
          <cell r="I234" t="str">
            <v>UNITED STATES MINOR OUTLYING ISLANDS, UM</v>
          </cell>
        </row>
        <row r="235">
          <cell r="I235" t="str">
            <v>URUGUAY, UY</v>
          </cell>
        </row>
        <row r="236">
          <cell r="I236" t="str">
            <v>UZBEKISTAN, UZ</v>
          </cell>
        </row>
        <row r="237">
          <cell r="I237" t="str">
            <v>VANUATU, VU</v>
          </cell>
        </row>
        <row r="238">
          <cell r="I238" t="str">
            <v>VATICAN CITY STATE, VA</v>
          </cell>
        </row>
        <row r="239">
          <cell r="I239" t="str">
            <v>VENEZUELA, VE</v>
          </cell>
        </row>
        <row r="240">
          <cell r="I240" t="str">
            <v>VIET NAM, VN</v>
          </cell>
        </row>
        <row r="241">
          <cell r="I241" t="str">
            <v>VIRGIN ISLANDS, BRITISH, VG</v>
          </cell>
        </row>
        <row r="242">
          <cell r="I242" t="str">
            <v>VIRGIN ISLANDS, U.S., VI</v>
          </cell>
        </row>
        <row r="243">
          <cell r="I243" t="str">
            <v>WALLIS AND FUTUNA, WF</v>
          </cell>
        </row>
        <row r="244">
          <cell r="I244" t="str">
            <v>WESTERN SAHARA, EH</v>
          </cell>
        </row>
        <row r="245">
          <cell r="I245" t="str">
            <v>YEMEN, YE</v>
          </cell>
        </row>
        <row r="246">
          <cell r="I246" t="str">
            <v>ZAMBIA, ZM</v>
          </cell>
        </row>
        <row r="247">
          <cell r="I247" t="str">
            <v>ZIMBABWE, ZW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SF"/>
      <sheetName val="Datasheet"/>
    </sheetNames>
    <sheetDataSet>
      <sheetData sheetId="0" refreshError="1"/>
      <sheetData sheetId="1">
        <row r="25">
          <cell r="B25" t="str">
            <v>City:</v>
          </cell>
        </row>
        <row r="29">
          <cell r="B29" t="str">
            <v>Name:</v>
          </cell>
        </row>
        <row r="32">
          <cell r="E32" t="str">
            <v>Country:</v>
          </cell>
        </row>
        <row r="44">
          <cell r="B44" t="str">
            <v>Zip Code:</v>
          </cell>
        </row>
      </sheetData>
      <sheetData sheetId="2">
        <row r="1">
          <cell r="A1" t="str">
            <v>AFGHANISTAN, AF</v>
          </cell>
          <cell r="B1" t="str">
            <v>06-171513201
Harrow Industries, LLC (IVES)</v>
          </cell>
          <cell r="E1" t="str">
            <v xml:space="preserve">3926.90.  Plastic Packing Materials </v>
          </cell>
        </row>
        <row r="2">
          <cell r="A2" t="str">
            <v>ÅLAND ISLANDS, AX</v>
          </cell>
          <cell r="B2" t="str">
            <v>06-171513202
Harrow Industries, LLC (LOCKNETICS)</v>
          </cell>
          <cell r="E2" t="str">
            <v>4016.99.  Rubber Articles</v>
          </cell>
        </row>
        <row r="3">
          <cell r="A3" t="str">
            <v>ALBANIA, AL</v>
          </cell>
          <cell r="B3" t="str">
            <v>14-174772900 
Electronic Technologies Corporation</v>
          </cell>
          <cell r="E3" t="str">
            <v>4819.10.  Corrugated Paper Boxes, Cartons, etc</v>
          </cell>
        </row>
        <row r="4">
          <cell r="A4" t="str">
            <v>ALGERIA, DZ</v>
          </cell>
          <cell r="B4" t="str">
            <v>35-110347000
Von Duprin</v>
          </cell>
          <cell r="E4" t="str">
            <v>4819.20.  Non-Corrugated Paper Cartons, Boxers, etc</v>
          </cell>
        </row>
        <row r="5">
          <cell r="A5" t="str">
            <v>AMERICAN SAMOA, AS</v>
          </cell>
          <cell r="B5" t="str">
            <v>54-213941200
Schlage Lock Co., LLC</v>
          </cell>
          <cell r="E5" t="str">
            <v>4821.10.  Labels, Printed and of Paper</v>
          </cell>
        </row>
        <row r="6">
          <cell r="A6" t="str">
            <v>ANDORRA, AD</v>
          </cell>
          <cell r="B6" t="str">
            <v>77-011302200
Recognition Systems, Inc.</v>
          </cell>
          <cell r="E6" t="str">
            <v>4901.10.  Printed Single Sheets, Instruction Sheets</v>
          </cell>
        </row>
        <row r="7">
          <cell r="A7" t="str">
            <v>ANGOLA, AO</v>
          </cell>
          <cell r="E7" t="str">
            <v>4911.99.  Other Printed Matter</v>
          </cell>
        </row>
        <row r="8">
          <cell r="A8" t="str">
            <v>ANGUILLA, AI</v>
          </cell>
          <cell r="E8" t="str">
            <v>7308.30.  Doors and Frames</v>
          </cell>
        </row>
        <row r="9">
          <cell r="A9" t="str">
            <v>ANTARCTICA, AQ</v>
          </cell>
          <cell r="E9" t="str">
            <v>7312.10.  Stranded Wire, Rope and Cable</v>
          </cell>
        </row>
        <row r="10">
          <cell r="A10" t="str">
            <v>ANTIGUA AND BARBUDA, AG</v>
          </cell>
          <cell r="E10" t="str">
            <v>7315.82.  Welded Link Chain</v>
          </cell>
        </row>
        <row r="11">
          <cell r="A11" t="str">
            <v>ARGENTINA, AR</v>
          </cell>
          <cell r="E11" t="str">
            <v>7315.89.  Round Link Chain</v>
          </cell>
        </row>
        <row r="12">
          <cell r="A12" t="str">
            <v>ARMENIA, AM</v>
          </cell>
          <cell r="E12" t="str">
            <v>7318.12.  Wood Screws</v>
          </cell>
        </row>
        <row r="13">
          <cell r="A13" t="str">
            <v>ARUBA, AW</v>
          </cell>
          <cell r="E13" t="str">
            <v>7318.15.  Screws and Bolts, Other</v>
          </cell>
        </row>
        <row r="14">
          <cell r="A14" t="str">
            <v>AUSTRALIA, AU</v>
          </cell>
          <cell r="E14" t="str">
            <v>7320.90.  Springs, Other</v>
          </cell>
        </row>
        <row r="15">
          <cell r="A15" t="str">
            <v>AUSTRIA, AT</v>
          </cell>
          <cell r="E15" t="str">
            <v>7326.20.  Wire of Iron or Steel</v>
          </cell>
        </row>
        <row r="16">
          <cell r="A16" t="str">
            <v>AZERBAIJAN, AZ</v>
          </cell>
          <cell r="E16" t="str">
            <v>8301.10.  Padlocks</v>
          </cell>
        </row>
        <row r="17">
          <cell r="A17" t="str">
            <v>BAHAMAS, BS</v>
          </cell>
          <cell r="E17" t="str">
            <v>8301.20.  Locks for Motor Vehicles</v>
          </cell>
        </row>
        <row r="18">
          <cell r="A18" t="str">
            <v>BAHRAIN, BH</v>
          </cell>
          <cell r="E18" t="str">
            <v>8301.30.  Locks for Furniture (cabinets, drawers, etc)</v>
          </cell>
        </row>
        <row r="19">
          <cell r="A19" t="str">
            <v>BANGLADESH, BD</v>
          </cell>
          <cell r="E19" t="str">
            <v>8301.40.  Door Locks (electronic or keyed)</v>
          </cell>
        </row>
        <row r="20">
          <cell r="A20" t="str">
            <v>BARBADOS, BB</v>
          </cell>
          <cell r="E20" t="str">
            <v>8301.60.  Parts of Locks</v>
          </cell>
        </row>
        <row r="21">
          <cell r="A21" t="str">
            <v>BELARUS, BY</v>
          </cell>
          <cell r="E21" t="str">
            <v xml:space="preserve">8301.70.  Keys  </v>
          </cell>
        </row>
        <row r="22">
          <cell r="A22" t="str">
            <v>BELGIUM, BE</v>
          </cell>
          <cell r="E22" t="str">
            <v>8302.10.  Hinges</v>
          </cell>
        </row>
        <row r="23">
          <cell r="A23" t="str">
            <v>BELIZE, BZ</v>
          </cell>
          <cell r="E23" t="str">
            <v>8302.41.  Exit Devices for Doors</v>
          </cell>
        </row>
        <row r="24">
          <cell r="A24" t="str">
            <v>BENIN, BJ</v>
          </cell>
          <cell r="E24" t="str">
            <v>8302.41.  Non-Keyed Locks for Doors</v>
          </cell>
        </row>
        <row r="25">
          <cell r="A25" t="str">
            <v>BERMUDA, BM</v>
          </cell>
          <cell r="E25" t="str">
            <v>8302.41.  Other Mountings, Fittings for Doors</v>
          </cell>
        </row>
        <row r="26">
          <cell r="A26" t="str">
            <v>BHUTAN, BT</v>
          </cell>
          <cell r="E26" t="str">
            <v>8302.41.  Stops, Pulls, Plates, Knockers for Doors</v>
          </cell>
        </row>
        <row r="27">
          <cell r="A27" t="str">
            <v>BOLIVIA, BO</v>
          </cell>
          <cell r="E27" t="str">
            <v>8302.42.  Mountings for Furniture</v>
          </cell>
        </row>
        <row r="28">
          <cell r="A28" t="str">
            <v>BOSNIA AND HERZEGOVINA, BA</v>
          </cell>
          <cell r="E28" t="str">
            <v>8302.50.  Hat Racks, Hat Pegs, etc</v>
          </cell>
        </row>
        <row r="29">
          <cell r="A29" t="str">
            <v>BOTSWANA, BW</v>
          </cell>
          <cell r="E29" t="str">
            <v xml:space="preserve">8302.60.  Automatic Door Closers and Parts       </v>
          </cell>
        </row>
        <row r="30">
          <cell r="A30" t="str">
            <v>BOUVET ISLAND, BV</v>
          </cell>
          <cell r="E30" t="str">
            <v>8310.00.  Numbers, Sign Plates, Other Plates and Parts</v>
          </cell>
        </row>
        <row r="31">
          <cell r="A31" t="str">
            <v>BRAZIL, BR</v>
          </cell>
          <cell r="E31" t="str">
            <v>8454.30.  Die Casting Machines</v>
          </cell>
        </row>
        <row r="32">
          <cell r="A32" t="str">
            <v>BRITISH INDIAN OCEAN TERRITORY, IO</v>
          </cell>
          <cell r="E32" t="str">
            <v>8471.60.  Card Key and Magnetic Media Entry Device</v>
          </cell>
        </row>
        <row r="33">
          <cell r="A33" t="str">
            <v>BRUNEI DARUSSALAM, BN</v>
          </cell>
          <cell r="E33" t="str">
            <v>8471.90.  Readers (magnetic, electronic, proximity, etc)</v>
          </cell>
        </row>
        <row r="34">
          <cell r="A34" t="str">
            <v>BULGARIA, BG</v>
          </cell>
          <cell r="E34" t="str">
            <v>8473.30.  Parts of Readers, Automatic Data Processing Machines</v>
          </cell>
        </row>
        <row r="35">
          <cell r="A35" t="str">
            <v>BURKINA FASO, BF</v>
          </cell>
          <cell r="E35" t="str">
            <v>8483.90.  Gears, Gearboxes</v>
          </cell>
        </row>
        <row r="36">
          <cell r="A36" t="str">
            <v>BURUNDI, BI</v>
          </cell>
          <cell r="E36" t="str">
            <v xml:space="preserve">8501.31.  Motors         </v>
          </cell>
        </row>
        <row r="37">
          <cell r="A37" t="str">
            <v>CAMBODIA, KH</v>
          </cell>
          <cell r="E37" t="str">
            <v>8525.80.  Digital Still Image Video Cameras</v>
          </cell>
        </row>
        <row r="38">
          <cell r="A38" t="str">
            <v>CAMEROON, CM</v>
          </cell>
          <cell r="E38" t="str">
            <v>9013.80.  Door Viewers (door eyes)</v>
          </cell>
        </row>
        <row r="39">
          <cell r="A39" t="str">
            <v>CANADA, CA</v>
          </cell>
          <cell r="E39" t="str">
            <v xml:space="preserve">9106.10.  Time Recorders </v>
          </cell>
        </row>
        <row r="40">
          <cell r="A40" t="str">
            <v>CAPE VERDE, CV</v>
          </cell>
          <cell r="E40" t="str">
            <v>Other HTS  (Please complete HTS below)</v>
          </cell>
        </row>
        <row r="41">
          <cell r="A41" t="str">
            <v>CAYMAN ISLANDS, KY</v>
          </cell>
        </row>
        <row r="42">
          <cell r="A42" t="str">
            <v>CENTRAL AFRICAN REPUBLIC, CF</v>
          </cell>
        </row>
        <row r="43">
          <cell r="A43" t="str">
            <v>CHAD, TD</v>
          </cell>
        </row>
        <row r="44">
          <cell r="A44" t="str">
            <v>CHILE, CL</v>
          </cell>
        </row>
        <row r="45">
          <cell r="A45" t="str">
            <v>CHINA, CN</v>
          </cell>
        </row>
        <row r="46">
          <cell r="A46" t="str">
            <v>CHRISTMAS ISLAND, CX</v>
          </cell>
        </row>
        <row r="47">
          <cell r="A47" t="str">
            <v>COCOS (KEELING) ISLANDS, CC</v>
          </cell>
        </row>
        <row r="48">
          <cell r="A48" t="str">
            <v>COLOMBIA, CO</v>
          </cell>
        </row>
        <row r="49">
          <cell r="A49" t="str">
            <v>COMOROS, KM</v>
          </cell>
        </row>
        <row r="50">
          <cell r="A50" t="str">
            <v>CONGO, CG</v>
          </cell>
        </row>
        <row r="51">
          <cell r="A51" t="str">
            <v>CONGO, THE DEMOCRATIC REPUBLIC, CD</v>
          </cell>
        </row>
        <row r="52">
          <cell r="A52" t="str">
            <v>COOK ISLANDS, CK</v>
          </cell>
        </row>
        <row r="53">
          <cell r="A53" t="str">
            <v>COSTA RICA, CR</v>
          </cell>
        </row>
        <row r="54">
          <cell r="A54" t="str">
            <v>CÔTE D'IVOIRE, CI</v>
          </cell>
        </row>
        <row r="55">
          <cell r="A55" t="str">
            <v>CROATIA, HR</v>
          </cell>
        </row>
        <row r="56">
          <cell r="A56" t="str">
            <v>CUBA, CU</v>
          </cell>
        </row>
        <row r="57">
          <cell r="A57" t="str">
            <v>CYPRUS, CY</v>
          </cell>
        </row>
        <row r="58">
          <cell r="A58" t="str">
            <v>CZECH REPUBLIC, CZ</v>
          </cell>
        </row>
        <row r="59">
          <cell r="A59" t="str">
            <v>DENMARK, DK</v>
          </cell>
        </row>
        <row r="60">
          <cell r="A60" t="str">
            <v>DJIBOUTI, DJ</v>
          </cell>
        </row>
        <row r="61">
          <cell r="A61" t="str">
            <v>DOMINICA, DM</v>
          </cell>
        </row>
        <row r="62">
          <cell r="A62" t="str">
            <v>DOMINICAN REPUBLIC, DO</v>
          </cell>
        </row>
        <row r="63">
          <cell r="A63" t="str">
            <v>ECUADOR, EC</v>
          </cell>
        </row>
        <row r="64">
          <cell r="A64" t="str">
            <v>EGYPT, EG</v>
          </cell>
        </row>
        <row r="65">
          <cell r="A65" t="str">
            <v>EL SALVADOR, SV</v>
          </cell>
        </row>
        <row r="66">
          <cell r="A66" t="str">
            <v>EQUATORIAL GUINEA, GQ</v>
          </cell>
        </row>
        <row r="67">
          <cell r="A67" t="str">
            <v>ERITREA, ER</v>
          </cell>
        </row>
        <row r="68">
          <cell r="A68" t="str">
            <v>ESTONIA, EE</v>
          </cell>
        </row>
        <row r="69">
          <cell r="A69" t="str">
            <v>ETHIOPIA, ET</v>
          </cell>
        </row>
        <row r="70">
          <cell r="A70" t="str">
            <v>FALKLAND ISLANDS (MALVINAS), FK</v>
          </cell>
        </row>
        <row r="71">
          <cell r="A71" t="str">
            <v>FAROE ISLANDS, FO</v>
          </cell>
        </row>
        <row r="72">
          <cell r="A72" t="str">
            <v>FIJI, FJ</v>
          </cell>
        </row>
        <row r="73">
          <cell r="A73" t="str">
            <v>FINLAND, FI</v>
          </cell>
        </row>
        <row r="74">
          <cell r="A74" t="str">
            <v>FRANCE, FR</v>
          </cell>
        </row>
        <row r="75">
          <cell r="A75" t="str">
            <v>FRENCH GUIANA, GF</v>
          </cell>
        </row>
        <row r="76">
          <cell r="A76" t="str">
            <v>FRENCH POLYNESIA, PF</v>
          </cell>
        </row>
        <row r="77">
          <cell r="A77" t="str">
            <v>FRENCH SOUTHERN TERRITORIES, TF</v>
          </cell>
        </row>
        <row r="78">
          <cell r="A78" t="str">
            <v>GABON, GA</v>
          </cell>
        </row>
        <row r="79">
          <cell r="A79" t="str">
            <v>GAMBIA, GM</v>
          </cell>
        </row>
        <row r="80">
          <cell r="A80" t="str">
            <v>GEORGIA, GE</v>
          </cell>
        </row>
        <row r="81">
          <cell r="A81" t="str">
            <v>GERMANY, DE</v>
          </cell>
        </row>
        <row r="82">
          <cell r="A82" t="str">
            <v>GHANA, GH</v>
          </cell>
        </row>
        <row r="83">
          <cell r="A83" t="str">
            <v>GIBRALTAR, GI</v>
          </cell>
        </row>
        <row r="84">
          <cell r="A84" t="str">
            <v>GREECE, GR</v>
          </cell>
        </row>
        <row r="85">
          <cell r="A85" t="str">
            <v>GREENLAND, GL</v>
          </cell>
        </row>
        <row r="86">
          <cell r="A86" t="str">
            <v>GRENADA, GD</v>
          </cell>
        </row>
        <row r="87">
          <cell r="A87" t="str">
            <v>GUADELOUPE, GP</v>
          </cell>
        </row>
        <row r="88">
          <cell r="A88" t="str">
            <v>GUAM, GU</v>
          </cell>
        </row>
        <row r="89">
          <cell r="A89" t="str">
            <v>GUATEMALA, GT</v>
          </cell>
        </row>
        <row r="90">
          <cell r="A90" t="str">
            <v>GUERNSEY, GG</v>
          </cell>
        </row>
        <row r="91">
          <cell r="A91" t="str">
            <v>GUINEA, GN</v>
          </cell>
        </row>
        <row r="92">
          <cell r="A92" t="str">
            <v>GUINEA-BISSAU, GW</v>
          </cell>
        </row>
        <row r="93">
          <cell r="A93" t="str">
            <v>GUYANA, GY</v>
          </cell>
        </row>
        <row r="94">
          <cell r="A94" t="str">
            <v>HAITI, HT</v>
          </cell>
        </row>
        <row r="95">
          <cell r="A95" t="str">
            <v>HEARD ISLAND AND MCDONALD ISLANDS, HM</v>
          </cell>
        </row>
        <row r="96">
          <cell r="A96" t="str">
            <v>HOLY SEE (VATICAN CITY STATE), VA</v>
          </cell>
        </row>
        <row r="97">
          <cell r="A97" t="str">
            <v>HONDURAS, HN</v>
          </cell>
        </row>
        <row r="98">
          <cell r="A98" t="str">
            <v>HONG KONG, HK</v>
          </cell>
        </row>
        <row r="99">
          <cell r="A99" t="str">
            <v>HUNGARY, HU</v>
          </cell>
        </row>
        <row r="100">
          <cell r="A100" t="str">
            <v>ICELAND, IS</v>
          </cell>
        </row>
        <row r="101">
          <cell r="A101" t="str">
            <v>INDIA, IN</v>
          </cell>
        </row>
        <row r="102">
          <cell r="A102" t="str">
            <v>INDONESIA, ID</v>
          </cell>
        </row>
        <row r="103">
          <cell r="A103" t="str">
            <v>IRAN, ISLAMIC REPUBLIC OF, IR</v>
          </cell>
        </row>
        <row r="104">
          <cell r="A104" t="str">
            <v>IRAQ, IQ</v>
          </cell>
        </row>
        <row r="105">
          <cell r="A105" t="str">
            <v>IRELAND, IE</v>
          </cell>
        </row>
        <row r="106">
          <cell r="A106" t="str">
            <v>ISLE OF MAN, IM</v>
          </cell>
        </row>
        <row r="107">
          <cell r="A107" t="str">
            <v>ISRAEL, IL</v>
          </cell>
        </row>
        <row r="108">
          <cell r="A108" t="str">
            <v>ITALY, IT</v>
          </cell>
        </row>
        <row r="109">
          <cell r="A109" t="str">
            <v>JAMAICA, JM</v>
          </cell>
        </row>
        <row r="110">
          <cell r="A110" t="str">
            <v>JAPAN, JP</v>
          </cell>
        </row>
        <row r="111">
          <cell r="A111" t="str">
            <v>JERSEY, JE</v>
          </cell>
        </row>
        <row r="112">
          <cell r="A112" t="str">
            <v>JORDAN, JO</v>
          </cell>
        </row>
        <row r="113">
          <cell r="A113" t="str">
            <v>KAZAKHSTAN, KZ</v>
          </cell>
        </row>
        <row r="114">
          <cell r="A114" t="str">
            <v>KENYA, KE</v>
          </cell>
        </row>
        <row r="115">
          <cell r="A115" t="str">
            <v>KIRIBATI, KI</v>
          </cell>
        </row>
        <row r="116">
          <cell r="A116" t="str">
            <v>KOREA, DEMOCRATIC PEOPLE'S REPUBLIC, KP</v>
          </cell>
        </row>
        <row r="117">
          <cell r="A117" t="str">
            <v>KOREA, REPUBLIC OF, KR</v>
          </cell>
        </row>
        <row r="118">
          <cell r="A118" t="str">
            <v>KUWAIT, KW</v>
          </cell>
        </row>
        <row r="119">
          <cell r="A119" t="str">
            <v>KYRGYZSTAN, KG</v>
          </cell>
        </row>
        <row r="120">
          <cell r="A120" t="str">
            <v>LAO PEOPLE'S DEMOCRATIC REPUBLIC, LA</v>
          </cell>
        </row>
        <row r="121">
          <cell r="A121" t="str">
            <v>LATVIA, LV</v>
          </cell>
        </row>
        <row r="122">
          <cell r="A122" t="str">
            <v>LEBANON, LB</v>
          </cell>
        </row>
        <row r="123">
          <cell r="A123" t="str">
            <v>LESOTHO, LS</v>
          </cell>
        </row>
        <row r="124">
          <cell r="A124" t="str">
            <v>LIBERIA, LR</v>
          </cell>
        </row>
        <row r="125">
          <cell r="A125" t="str">
            <v>LIBYAN ARAB JAMAHIRIYA, LY</v>
          </cell>
        </row>
        <row r="126">
          <cell r="A126" t="str">
            <v>LIECHTENSTEIN, LI</v>
          </cell>
        </row>
        <row r="127">
          <cell r="A127" t="str">
            <v>LITHUANIA, LT</v>
          </cell>
        </row>
        <row r="128">
          <cell r="A128" t="str">
            <v>LUXEMBOURG, LU</v>
          </cell>
        </row>
        <row r="129">
          <cell r="A129" t="str">
            <v>MACAO, MO</v>
          </cell>
        </row>
        <row r="130">
          <cell r="A130" t="str">
            <v>MACEDONIA, (FORMERLY YUGOSLAV), MK</v>
          </cell>
        </row>
        <row r="131">
          <cell r="A131" t="str">
            <v>MADAGASCAR, MG</v>
          </cell>
        </row>
        <row r="132">
          <cell r="A132" t="str">
            <v>MALAWI, MW</v>
          </cell>
        </row>
        <row r="133">
          <cell r="A133" t="str">
            <v>MALAYSIA, MY</v>
          </cell>
        </row>
        <row r="134">
          <cell r="A134" t="str">
            <v>MALDIVES, MV</v>
          </cell>
        </row>
        <row r="135">
          <cell r="A135" t="str">
            <v>MALI, ML</v>
          </cell>
        </row>
        <row r="136">
          <cell r="A136" t="str">
            <v>MALTA, MT</v>
          </cell>
        </row>
        <row r="137">
          <cell r="A137" t="str">
            <v>MARSHALL ISLANDS, MH</v>
          </cell>
        </row>
        <row r="138">
          <cell r="A138" t="str">
            <v>MARTINIQUE, MQ</v>
          </cell>
        </row>
        <row r="139">
          <cell r="A139" t="str">
            <v>MAURITANIA, MR</v>
          </cell>
        </row>
        <row r="140">
          <cell r="A140" t="str">
            <v>MAURITIUS, MU</v>
          </cell>
        </row>
        <row r="141">
          <cell r="A141" t="str">
            <v>MAYOTTE, YT</v>
          </cell>
        </row>
        <row r="142">
          <cell r="A142" t="str">
            <v>MEXICO, MX</v>
          </cell>
        </row>
        <row r="143">
          <cell r="A143" t="str">
            <v>MICRONESIA, FEDERATED STATES OF, FM</v>
          </cell>
        </row>
        <row r="144">
          <cell r="A144" t="str">
            <v>MOLDOVA, MD</v>
          </cell>
        </row>
        <row r="145">
          <cell r="A145" t="str">
            <v>MONACO, MC</v>
          </cell>
        </row>
        <row r="146">
          <cell r="A146" t="str">
            <v>MONGOLIA, MN</v>
          </cell>
        </row>
        <row r="147">
          <cell r="A147" t="str">
            <v>MONTENEGRO, ME</v>
          </cell>
        </row>
        <row r="148">
          <cell r="A148" t="str">
            <v>MONTSERRAT, MS</v>
          </cell>
        </row>
        <row r="149">
          <cell r="A149" t="str">
            <v>MOROCCO, MA</v>
          </cell>
        </row>
        <row r="150">
          <cell r="A150" t="str">
            <v>MOZAMBIQUE, MZ</v>
          </cell>
        </row>
        <row r="151">
          <cell r="A151" t="str">
            <v>MYANMAR, MM</v>
          </cell>
        </row>
        <row r="152">
          <cell r="A152" t="str">
            <v>NAMIBIA, NA</v>
          </cell>
        </row>
        <row r="153">
          <cell r="A153" t="str">
            <v>NAURU, NR</v>
          </cell>
        </row>
        <row r="154">
          <cell r="A154" t="str">
            <v>NEPAL, NP</v>
          </cell>
        </row>
        <row r="155">
          <cell r="A155" t="str">
            <v>NETHERLANDS, NL</v>
          </cell>
        </row>
        <row r="156">
          <cell r="A156" t="str">
            <v>NETHERLANDS ANTILLES, AN</v>
          </cell>
        </row>
        <row r="157">
          <cell r="A157" t="str">
            <v>NEW CALEDONIA, NC</v>
          </cell>
        </row>
        <row r="158">
          <cell r="A158" t="str">
            <v>NEW ZEALAND, NZ</v>
          </cell>
        </row>
        <row r="159">
          <cell r="A159" t="str">
            <v>NICARAGUA, NI</v>
          </cell>
        </row>
        <row r="160">
          <cell r="A160" t="str">
            <v>NIGER, NE</v>
          </cell>
        </row>
        <row r="161">
          <cell r="A161" t="str">
            <v>NIGERIA, NG</v>
          </cell>
        </row>
        <row r="162">
          <cell r="A162" t="str">
            <v>NIUE, NU</v>
          </cell>
        </row>
        <row r="163">
          <cell r="A163" t="str">
            <v>NORFOLK ISLAND, NF</v>
          </cell>
        </row>
        <row r="164">
          <cell r="A164" t="str">
            <v>NORTHERN MARIANA ISLANDS, MP</v>
          </cell>
        </row>
        <row r="165">
          <cell r="A165" t="str">
            <v>NORWAY, NO</v>
          </cell>
        </row>
        <row r="166">
          <cell r="A166" t="str">
            <v>OMAN, OM</v>
          </cell>
        </row>
        <row r="167">
          <cell r="A167" t="str">
            <v>PAKISTAN, PK</v>
          </cell>
        </row>
        <row r="168">
          <cell r="A168" t="str">
            <v>PALAU, PW</v>
          </cell>
        </row>
        <row r="169">
          <cell r="A169" t="str">
            <v>PALESTINIAN TERRITORY, OCCUPIED, PS</v>
          </cell>
        </row>
        <row r="170">
          <cell r="A170" t="str">
            <v>PANAMA, PA</v>
          </cell>
        </row>
        <row r="171">
          <cell r="A171" t="str">
            <v>PAPUA NEW GUINEA, PG</v>
          </cell>
        </row>
        <row r="172">
          <cell r="A172" t="str">
            <v>PARAGUAY, PY</v>
          </cell>
        </row>
        <row r="173">
          <cell r="A173" t="str">
            <v>PERU, PE</v>
          </cell>
        </row>
        <row r="174">
          <cell r="A174" t="str">
            <v>PHILIPPINES, PH</v>
          </cell>
        </row>
        <row r="175">
          <cell r="A175" t="str">
            <v>PITCAIRN, PN</v>
          </cell>
        </row>
        <row r="176">
          <cell r="A176" t="str">
            <v>POLAND, PL</v>
          </cell>
        </row>
        <row r="177">
          <cell r="A177" t="str">
            <v>PORTUGAL, PT</v>
          </cell>
        </row>
        <row r="178">
          <cell r="A178" t="str">
            <v>PUERTO RICO, PR</v>
          </cell>
        </row>
        <row r="179">
          <cell r="A179" t="str">
            <v>QATAR, QA</v>
          </cell>
        </row>
        <row r="180">
          <cell r="A180" t="str">
            <v>RÉUNION, RE</v>
          </cell>
        </row>
        <row r="181">
          <cell r="A181" t="str">
            <v>ROMANIA, RO</v>
          </cell>
        </row>
        <row r="182">
          <cell r="A182" t="str">
            <v>RUSSIAN FEDERATION, RU</v>
          </cell>
        </row>
        <row r="183">
          <cell r="A183" t="str">
            <v>RWANDA, RW</v>
          </cell>
        </row>
        <row r="184">
          <cell r="A184" t="str">
            <v>SAINT BARTHÉLEMY, BL</v>
          </cell>
        </row>
        <row r="185">
          <cell r="A185" t="str">
            <v>SAINT HELENA, SH</v>
          </cell>
        </row>
        <row r="186">
          <cell r="A186" t="str">
            <v>SAINT KITTS AND NEVIS, KN</v>
          </cell>
        </row>
        <row r="187">
          <cell r="A187" t="str">
            <v>SAINT LUCIA, LC</v>
          </cell>
        </row>
        <row r="188">
          <cell r="A188" t="str">
            <v>SAINT MARTIN, MF</v>
          </cell>
        </row>
        <row r="189">
          <cell r="A189" t="str">
            <v>SAINT PIERRE AND MIQUELON, PM</v>
          </cell>
        </row>
        <row r="190">
          <cell r="A190" t="str">
            <v>SAINT VINCENT AND THE GRENADINES, VC</v>
          </cell>
        </row>
        <row r="191">
          <cell r="A191" t="str">
            <v>SAMOA, WS</v>
          </cell>
        </row>
        <row r="192">
          <cell r="A192" t="str">
            <v>SAN MARINO, SM</v>
          </cell>
        </row>
        <row r="193">
          <cell r="A193" t="str">
            <v>SAO TOME AND PRINCIPE, ST</v>
          </cell>
        </row>
        <row r="194">
          <cell r="A194" t="str">
            <v>SAUDI ARABIA, SA</v>
          </cell>
        </row>
        <row r="195">
          <cell r="A195" t="str">
            <v>SENEGAL, SN</v>
          </cell>
        </row>
        <row r="196">
          <cell r="A196" t="str">
            <v>SERBIA, RS</v>
          </cell>
        </row>
        <row r="197">
          <cell r="A197" t="str">
            <v>SEYCHELLES, SC</v>
          </cell>
        </row>
        <row r="198">
          <cell r="A198" t="str">
            <v>SIERRA LEONE, SL</v>
          </cell>
        </row>
        <row r="199">
          <cell r="A199" t="str">
            <v>SINGAPORE, SG</v>
          </cell>
        </row>
        <row r="200">
          <cell r="A200" t="str">
            <v>SLOVAKIA, SK</v>
          </cell>
        </row>
        <row r="201">
          <cell r="A201" t="str">
            <v>SLOVENIA, SI</v>
          </cell>
        </row>
        <row r="202">
          <cell r="A202" t="str">
            <v>SOLOMON ISLANDS, SB</v>
          </cell>
        </row>
        <row r="203">
          <cell r="A203" t="str">
            <v>SOMALIA, SO</v>
          </cell>
        </row>
        <row r="204">
          <cell r="A204" t="str">
            <v>SOUTH AFRICA, ZA</v>
          </cell>
        </row>
        <row r="205">
          <cell r="A205" t="str">
            <v>SOUTH GEORGIA AND THE SOUTH SANDWICH ISLANDS, GS</v>
          </cell>
        </row>
        <row r="206">
          <cell r="A206" t="str">
            <v>SPAIN, ES</v>
          </cell>
        </row>
        <row r="207">
          <cell r="A207" t="str">
            <v>SRI LANKA, LK</v>
          </cell>
        </row>
        <row r="208">
          <cell r="A208" t="str">
            <v>SUDAN, SD</v>
          </cell>
        </row>
        <row r="209">
          <cell r="A209" t="str">
            <v>SURINAME, SR</v>
          </cell>
        </row>
        <row r="210">
          <cell r="A210" t="str">
            <v>SVALBARD AND JAN MAYEN, SJ</v>
          </cell>
        </row>
        <row r="211">
          <cell r="A211" t="str">
            <v>SWAZILAND, SZ</v>
          </cell>
        </row>
        <row r="212">
          <cell r="A212" t="str">
            <v>SWEDEN, SE</v>
          </cell>
        </row>
        <row r="213">
          <cell r="A213" t="str">
            <v>SWITZERLAND, CH</v>
          </cell>
        </row>
        <row r="214">
          <cell r="A214" t="str">
            <v>SYRIAN ARAB REPUBLIC, SY</v>
          </cell>
        </row>
        <row r="215">
          <cell r="A215" t="str">
            <v>TAIWAN, PROVINCE OF CHINA, TW</v>
          </cell>
        </row>
        <row r="216">
          <cell r="A216" t="str">
            <v>TAJIKISTAN, TJ</v>
          </cell>
        </row>
        <row r="217">
          <cell r="A217" t="str">
            <v>TANZANIA, UNITED REPUBLIC OF, TZ</v>
          </cell>
        </row>
        <row r="218">
          <cell r="A218" t="str">
            <v>THAILAND, TH</v>
          </cell>
        </row>
        <row r="219">
          <cell r="A219" t="str">
            <v>TIMOR-LESTE, TL</v>
          </cell>
        </row>
        <row r="220">
          <cell r="A220" t="str">
            <v>TOGO, TG</v>
          </cell>
        </row>
        <row r="221">
          <cell r="A221" t="str">
            <v>TOKELAU, TK</v>
          </cell>
        </row>
        <row r="222">
          <cell r="A222" t="str">
            <v>TONGA, TO</v>
          </cell>
        </row>
        <row r="223">
          <cell r="A223" t="str">
            <v>TRINIDAD AND TOBAGO, TT</v>
          </cell>
        </row>
        <row r="224">
          <cell r="A224" t="str">
            <v>TUNISIA, TN</v>
          </cell>
        </row>
        <row r="225">
          <cell r="A225" t="str">
            <v>TURKEY, TR</v>
          </cell>
        </row>
        <row r="226">
          <cell r="A226" t="str">
            <v>TURKMENISTAN, TM</v>
          </cell>
        </row>
        <row r="227">
          <cell r="A227" t="str">
            <v>TURKS AND CAICOS ISLANDS, TC</v>
          </cell>
        </row>
        <row r="228">
          <cell r="A228" t="str">
            <v>TUVALU, TV</v>
          </cell>
        </row>
        <row r="229">
          <cell r="A229" t="str">
            <v>UGANDA, UG</v>
          </cell>
        </row>
        <row r="230">
          <cell r="A230" t="str">
            <v>UKRAINE, UA</v>
          </cell>
        </row>
        <row r="231">
          <cell r="A231" t="str">
            <v>UNITED ARAB EMIRATES, AE</v>
          </cell>
        </row>
        <row r="232">
          <cell r="A232" t="str">
            <v>UNITED KINGDOM, GB</v>
          </cell>
        </row>
        <row r="233">
          <cell r="A233" t="str">
            <v>UNITED STATES, US</v>
          </cell>
        </row>
        <row r="234">
          <cell r="A234" t="str">
            <v>UNITED STATES MINOR OUTLYING ISLANDS, UM</v>
          </cell>
        </row>
        <row r="235">
          <cell r="A235" t="str">
            <v>URUGUAY, UY</v>
          </cell>
        </row>
        <row r="236">
          <cell r="A236" t="str">
            <v>UZBEKISTAN, UZ</v>
          </cell>
        </row>
        <row r="237">
          <cell r="A237" t="str">
            <v>VANUATU, VU</v>
          </cell>
        </row>
        <row r="238">
          <cell r="A238" t="str">
            <v>VATICAN CITY STATE, VA</v>
          </cell>
        </row>
        <row r="239">
          <cell r="A239" t="str">
            <v>VENEZUELA, VE</v>
          </cell>
        </row>
        <row r="240">
          <cell r="A240" t="str">
            <v>VIET NAM, VN</v>
          </cell>
        </row>
        <row r="241">
          <cell r="A241" t="str">
            <v>VIRGIN ISLANDS, BRITISH, VG</v>
          </cell>
        </row>
        <row r="242">
          <cell r="A242" t="str">
            <v>VIRGIN ISLANDS, U.S., VI</v>
          </cell>
        </row>
        <row r="243">
          <cell r="A243" t="str">
            <v>WALLIS AND FUTUNA, WF</v>
          </cell>
        </row>
        <row r="244">
          <cell r="A244" t="str">
            <v>WESTERN SAHARA, EH</v>
          </cell>
        </row>
        <row r="245">
          <cell r="A245" t="str">
            <v>YEMEN, YE</v>
          </cell>
        </row>
        <row r="246">
          <cell r="A246" t="str">
            <v>ZAMBIA, ZM</v>
          </cell>
        </row>
        <row r="247">
          <cell r="A247" t="str">
            <v>ZIMBABWE, 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F"/>
      <sheetName val="Instructions"/>
      <sheetName val="Datasheet"/>
    </sheetNames>
    <sheetDataSet>
      <sheetData sheetId="0"/>
      <sheetData sheetId="1"/>
      <sheetData sheetId="2">
        <row r="1">
          <cell r="B1" t="str">
            <v>06-171513201
Harrow Industries, LLC (IVES)</v>
          </cell>
        </row>
        <row r="2">
          <cell r="B2" t="str">
            <v>06-171513202
Harrow Industries, LLC (LOCKNETICS)</v>
          </cell>
        </row>
        <row r="3">
          <cell r="B3" t="str">
            <v>14-174772900 
Electronic Technologies Corporation</v>
          </cell>
        </row>
        <row r="4">
          <cell r="B4" t="str">
            <v>35-110347000
Von Duprin</v>
          </cell>
        </row>
        <row r="5">
          <cell r="B5" t="str">
            <v>54-213941200
Schlage Lock Co., LLC</v>
          </cell>
        </row>
        <row r="6">
          <cell r="B6" t="str">
            <v>77-011302200
Recognition Systems, Inc.</v>
          </cell>
        </row>
      </sheetData>
    </sheetDataSet>
  </externalBook>
</externalLink>
</file>

<file path=xl/queryTables/queryTable1.xml><?xml version="1.0" encoding="utf-8"?>
<queryTable xmlns="http://schemas.openxmlformats.org/spreadsheetml/2006/main" name="Schedule K"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4"/>
  </sheetPr>
  <dimension ref="A1:O53"/>
  <sheetViews>
    <sheetView showGridLines="0" showRowColHeaders="0" tabSelected="1" view="pageBreakPreview" zoomScale="98" zoomScaleNormal="75" zoomScaleSheetLayoutView="98" workbookViewId="0">
      <selection activeCell="A5" sqref="A5:M5"/>
    </sheetView>
  </sheetViews>
  <sheetFormatPr defaultRowHeight="12.75" x14ac:dyDescent="0.2"/>
  <cols>
    <col min="1" max="1" width="3.42578125" style="39" customWidth="1"/>
    <col min="2" max="2" width="12.7109375" style="2" customWidth="1"/>
    <col min="3" max="3" width="17.7109375" style="2" customWidth="1"/>
    <col min="4" max="4" width="3.7109375" style="2" customWidth="1"/>
    <col min="5" max="5" width="12.7109375" style="2" customWidth="1"/>
    <col min="6" max="6" width="1.7109375" style="2" customWidth="1"/>
    <col min="7" max="7" width="6.7109375" style="2" customWidth="1"/>
    <col min="8" max="8" width="9.7109375" style="2" customWidth="1"/>
    <col min="9" max="9" width="6.7109375" style="2" customWidth="1"/>
    <col min="10" max="10" width="1.7109375" style="2" customWidth="1"/>
    <col min="11" max="11" width="6.7109375" style="2" customWidth="1"/>
    <col min="12" max="12" width="15.7109375" style="2" customWidth="1"/>
    <col min="13" max="13" width="6.28515625" style="2" customWidth="1"/>
    <col min="14" max="14" width="4.7109375" style="2" customWidth="1"/>
    <col min="15" max="16384" width="9.140625" style="2"/>
  </cols>
  <sheetData>
    <row r="1" spans="1:15" x14ac:dyDescent="0.2">
      <c r="A1" s="36"/>
      <c r="B1" s="1"/>
      <c r="C1" s="1"/>
      <c r="D1" s="1"/>
      <c r="E1" s="1"/>
      <c r="F1" s="1"/>
      <c r="G1" s="1"/>
      <c r="H1" s="1"/>
      <c r="I1" s="1"/>
      <c r="J1" s="1"/>
      <c r="K1" s="1"/>
      <c r="L1" s="1"/>
      <c r="M1" s="1"/>
    </row>
    <row r="2" spans="1:15" x14ac:dyDescent="0.2">
      <c r="A2" s="36"/>
      <c r="B2" s="1"/>
      <c r="C2" s="1"/>
      <c r="D2" s="1"/>
      <c r="E2" s="1"/>
      <c r="F2" s="1"/>
      <c r="G2" s="1"/>
      <c r="H2" s="1"/>
      <c r="I2" s="1"/>
      <c r="J2" s="1"/>
      <c r="K2" s="1"/>
      <c r="L2" s="1"/>
      <c r="M2" s="1"/>
    </row>
    <row r="3" spans="1:15" x14ac:dyDescent="0.2">
      <c r="A3" s="36"/>
      <c r="B3" s="1"/>
      <c r="C3" s="1"/>
      <c r="D3" s="1"/>
      <c r="E3" s="1"/>
      <c r="F3" s="1"/>
      <c r="G3" s="1"/>
      <c r="H3" s="1"/>
      <c r="I3" s="1"/>
      <c r="J3" s="1"/>
      <c r="K3" s="1"/>
      <c r="L3" s="1"/>
      <c r="M3" s="1"/>
    </row>
    <row r="4" spans="1:15" ht="23.25" customHeight="1" x14ac:dyDescent="0.2">
      <c r="A4" s="36"/>
      <c r="B4" s="1"/>
      <c r="C4" s="1"/>
      <c r="D4" s="1"/>
      <c r="E4" s="1"/>
      <c r="F4" s="1"/>
      <c r="G4" s="1"/>
      <c r="H4" s="1"/>
      <c r="I4" s="1"/>
      <c r="J4" s="1"/>
      <c r="K4" s="1"/>
      <c r="L4" s="1"/>
      <c r="M4" s="1"/>
    </row>
    <row r="5" spans="1:15" s="4" customFormat="1" ht="21" customHeight="1" x14ac:dyDescent="0.2">
      <c r="A5" s="93" t="s">
        <v>4568</v>
      </c>
      <c r="B5" s="93"/>
      <c r="C5" s="93"/>
      <c r="D5" s="93"/>
      <c r="E5" s="93"/>
      <c r="F5" s="93"/>
      <c r="G5" s="93"/>
      <c r="H5" s="93"/>
      <c r="I5" s="93"/>
      <c r="J5" s="93"/>
      <c r="K5" s="93"/>
      <c r="L5" s="93"/>
      <c r="M5" s="93"/>
      <c r="N5" s="27"/>
      <c r="O5" s="3"/>
    </row>
    <row r="6" spans="1:15" s="4" customFormat="1" ht="15" x14ac:dyDescent="0.2">
      <c r="A6" s="117" t="s">
        <v>3270</v>
      </c>
      <c r="B6" s="117"/>
      <c r="C6" s="117"/>
      <c r="D6" s="117"/>
      <c r="E6" s="117"/>
      <c r="F6" s="117"/>
      <c r="G6" s="117"/>
      <c r="H6" s="117"/>
      <c r="I6" s="117"/>
      <c r="J6" s="117"/>
      <c r="K6" s="117"/>
      <c r="L6" s="117"/>
      <c r="M6" s="117"/>
      <c r="N6" s="117"/>
      <c r="O6" s="3"/>
    </row>
    <row r="7" spans="1:15" s="4" customFormat="1" ht="12" customHeight="1" x14ac:dyDescent="0.2">
      <c r="A7" s="3"/>
      <c r="B7" s="3"/>
      <c r="C7" s="3"/>
      <c r="D7" s="3"/>
      <c r="E7" s="3"/>
      <c r="F7" s="3"/>
      <c r="G7" s="3"/>
      <c r="H7" s="3"/>
      <c r="I7" s="3"/>
      <c r="J7" s="3"/>
      <c r="K7" s="3"/>
      <c r="L7" s="3"/>
      <c r="M7" s="3"/>
      <c r="N7" s="3"/>
      <c r="O7" s="3"/>
    </row>
    <row r="8" spans="1:15" s="4" customFormat="1" x14ac:dyDescent="0.2">
      <c r="B8" s="85" t="s">
        <v>4561</v>
      </c>
      <c r="C8" s="84"/>
      <c r="D8" s="84"/>
      <c r="E8" s="84"/>
      <c r="F8" s="84"/>
      <c r="G8" s="84"/>
      <c r="H8" s="84"/>
      <c r="I8" s="84"/>
      <c r="J8" s="84"/>
      <c r="K8" s="84"/>
      <c r="L8" s="84"/>
      <c r="M8" s="5"/>
    </row>
    <row r="9" spans="1:15" s="4" customFormat="1" ht="24" customHeight="1" x14ac:dyDescent="0.2">
      <c r="A9" s="37">
        <v>1</v>
      </c>
      <c r="B9" s="118" t="s">
        <v>4560</v>
      </c>
      <c r="C9" s="118"/>
      <c r="D9" s="96"/>
      <c r="E9" s="96"/>
      <c r="F9" s="47"/>
      <c r="G9" s="47"/>
      <c r="H9" s="96"/>
      <c r="I9" s="96"/>
      <c r="J9" s="47"/>
      <c r="K9" s="38"/>
      <c r="L9" s="83"/>
      <c r="M9" s="38"/>
    </row>
    <row r="10" spans="1:15" s="4" customFormat="1" ht="15" customHeight="1" x14ac:dyDescent="0.2">
      <c r="A10" s="38"/>
      <c r="B10" s="48"/>
      <c r="C10" s="49"/>
      <c r="D10" s="38"/>
      <c r="E10" s="38"/>
      <c r="F10" s="38"/>
      <c r="G10" s="50"/>
      <c r="H10" s="38"/>
      <c r="I10" s="38"/>
      <c r="J10" s="38"/>
      <c r="K10" s="38"/>
      <c r="L10" s="38"/>
      <c r="M10" s="38"/>
    </row>
    <row r="11" spans="1:15" s="4" customFormat="1" x14ac:dyDescent="0.2">
      <c r="A11" s="38"/>
      <c r="B11" s="48" t="s">
        <v>3287</v>
      </c>
      <c r="C11" s="49"/>
      <c r="D11" s="94"/>
      <c r="E11" s="95"/>
      <c r="F11" s="47"/>
      <c r="G11" s="47"/>
      <c r="H11" s="94"/>
      <c r="I11" s="95"/>
      <c r="J11" s="47"/>
      <c r="K11" s="47"/>
      <c r="L11" s="79"/>
      <c r="M11" s="47"/>
    </row>
    <row r="12" spans="1:15" s="4" customFormat="1" x14ac:dyDescent="0.2">
      <c r="A12" s="38"/>
      <c r="B12" s="48"/>
      <c r="C12" s="49"/>
      <c r="D12" s="94"/>
      <c r="E12" s="95"/>
      <c r="F12" s="47"/>
      <c r="G12" s="47"/>
      <c r="H12" s="94"/>
      <c r="I12" s="95"/>
      <c r="J12" s="47"/>
      <c r="K12" s="47"/>
      <c r="L12" s="79"/>
      <c r="M12" s="47"/>
    </row>
    <row r="13" spans="1:15" s="4" customFormat="1" x14ac:dyDescent="0.2">
      <c r="A13" s="38"/>
      <c r="B13" s="48"/>
      <c r="C13" s="49"/>
      <c r="D13" s="94"/>
      <c r="E13" s="95"/>
      <c r="F13" s="47"/>
      <c r="G13" s="47"/>
      <c r="H13" s="94"/>
      <c r="I13" s="95"/>
      <c r="J13" s="47"/>
      <c r="K13" s="47"/>
      <c r="L13" s="79"/>
      <c r="M13" s="47"/>
    </row>
    <row r="14" spans="1:15" s="4" customFormat="1" x14ac:dyDescent="0.2">
      <c r="A14" s="38"/>
      <c r="B14" s="48"/>
      <c r="C14" s="49"/>
      <c r="D14" s="94"/>
      <c r="E14" s="95"/>
      <c r="F14" s="47"/>
      <c r="G14" s="47"/>
      <c r="H14" s="94"/>
      <c r="I14" s="95"/>
      <c r="J14" s="47"/>
      <c r="K14" s="47"/>
      <c r="L14" s="79"/>
      <c r="M14" s="47"/>
    </row>
    <row r="15" spans="1:15" s="4" customFormat="1" ht="15" customHeight="1" x14ac:dyDescent="0.2">
      <c r="A15" s="38"/>
      <c r="B15" s="48"/>
      <c r="C15" s="49"/>
      <c r="D15" s="47"/>
      <c r="E15" s="47"/>
      <c r="F15" s="47"/>
      <c r="G15" s="47"/>
      <c r="H15" s="47"/>
      <c r="I15" s="47"/>
      <c r="J15" s="47"/>
      <c r="K15" s="36"/>
      <c r="L15" s="36"/>
      <c r="M15" s="47"/>
    </row>
    <row r="16" spans="1:15" s="4" customFormat="1" x14ac:dyDescent="0.2">
      <c r="A16" s="38"/>
      <c r="B16" s="48" t="s">
        <v>536</v>
      </c>
      <c r="C16" s="49"/>
      <c r="D16" s="36"/>
      <c r="E16" s="36"/>
      <c r="F16" s="36"/>
      <c r="G16" s="36"/>
      <c r="H16" s="36"/>
      <c r="I16" s="36"/>
      <c r="J16" s="47"/>
      <c r="K16" s="38"/>
      <c r="L16" s="38"/>
      <c r="M16" s="38"/>
    </row>
    <row r="17" spans="1:14" s="4" customFormat="1" x14ac:dyDescent="0.2">
      <c r="A17" s="38"/>
      <c r="B17" s="50"/>
      <c r="C17" s="51" t="s">
        <v>537</v>
      </c>
      <c r="D17" s="99"/>
      <c r="E17" s="99"/>
      <c r="F17" s="99"/>
      <c r="G17" s="99"/>
      <c r="H17" s="99"/>
      <c r="I17" s="99"/>
      <c r="J17" s="47"/>
      <c r="K17" s="38"/>
      <c r="L17" s="38"/>
      <c r="M17" s="38"/>
    </row>
    <row r="18" spans="1:14" s="4" customFormat="1" x14ac:dyDescent="0.2">
      <c r="A18" s="38"/>
      <c r="B18" s="50"/>
      <c r="C18" s="51" t="s">
        <v>538</v>
      </c>
      <c r="D18" s="100"/>
      <c r="E18" s="100"/>
      <c r="F18" s="100"/>
      <c r="G18" s="100"/>
      <c r="H18" s="100"/>
      <c r="I18" s="100"/>
      <c r="J18" s="47"/>
      <c r="K18" s="38"/>
      <c r="L18" s="38"/>
      <c r="M18" s="38"/>
    </row>
    <row r="19" spans="1:14" s="4" customFormat="1" x14ac:dyDescent="0.2">
      <c r="A19" s="38"/>
      <c r="B19" s="50"/>
      <c r="C19" s="51" t="s">
        <v>539</v>
      </c>
      <c r="D19" s="100"/>
      <c r="E19" s="100"/>
      <c r="F19" s="100"/>
      <c r="G19" s="100"/>
      <c r="H19" s="100"/>
      <c r="I19" s="100"/>
      <c r="J19" s="47"/>
      <c r="K19" s="38"/>
      <c r="L19" s="38"/>
      <c r="M19" s="38"/>
    </row>
    <row r="20" spans="1:14" s="4" customFormat="1" x14ac:dyDescent="0.2">
      <c r="A20" s="38"/>
      <c r="B20" s="50"/>
      <c r="C20" s="52" t="s">
        <v>540</v>
      </c>
      <c r="D20" s="100"/>
      <c r="E20" s="100"/>
      <c r="F20" s="100"/>
      <c r="G20" s="100"/>
      <c r="H20" s="100"/>
      <c r="I20" s="100"/>
      <c r="J20" s="47"/>
      <c r="K20" s="38"/>
      <c r="L20" s="38"/>
      <c r="M20" s="38"/>
    </row>
    <row r="21" spans="1:14" ht="15" customHeight="1" x14ac:dyDescent="0.2">
      <c r="B21" s="39"/>
      <c r="C21" s="53"/>
      <c r="D21" s="53"/>
      <c r="E21" s="53"/>
      <c r="F21" s="53"/>
      <c r="G21" s="53"/>
      <c r="H21" s="39"/>
      <c r="I21" s="53"/>
      <c r="J21" s="53"/>
      <c r="K21" s="53"/>
      <c r="L21" s="53"/>
      <c r="M21" s="53"/>
    </row>
    <row r="22" spans="1:14" x14ac:dyDescent="0.2">
      <c r="A22" s="46">
        <v>2</v>
      </c>
      <c r="B22" s="40" t="s">
        <v>3286</v>
      </c>
      <c r="C22" s="53"/>
      <c r="D22" s="53"/>
      <c r="E22" s="53"/>
      <c r="F22" s="53"/>
      <c r="G22" s="53"/>
      <c r="H22" s="39"/>
      <c r="I22" s="53"/>
      <c r="J22" s="53"/>
      <c r="K22" s="53"/>
      <c r="L22" s="53"/>
      <c r="M22" s="53"/>
    </row>
    <row r="23" spans="1:14" x14ac:dyDescent="0.2">
      <c r="A23" s="41"/>
      <c r="B23" s="51" t="s">
        <v>537</v>
      </c>
      <c r="C23" s="119"/>
      <c r="D23" s="119"/>
      <c r="E23" s="119"/>
      <c r="F23" s="119"/>
      <c r="G23" s="119"/>
      <c r="H23" s="119"/>
      <c r="I23" s="119"/>
      <c r="J23" s="119"/>
      <c r="K23" s="119"/>
      <c r="L23" s="119"/>
      <c r="M23" s="47"/>
    </row>
    <row r="24" spans="1:14" x14ac:dyDescent="0.2">
      <c r="B24" s="51" t="s">
        <v>541</v>
      </c>
      <c r="C24" s="120"/>
      <c r="D24" s="120"/>
      <c r="E24" s="120"/>
      <c r="F24" s="120"/>
      <c r="G24" s="120"/>
      <c r="H24" s="120"/>
      <c r="I24" s="120"/>
      <c r="J24" s="120"/>
      <c r="K24" s="120"/>
      <c r="L24" s="120"/>
      <c r="M24" s="47"/>
    </row>
    <row r="25" spans="1:14" x14ac:dyDescent="0.2">
      <c r="A25" s="42"/>
      <c r="B25" s="51" t="s">
        <v>542</v>
      </c>
      <c r="C25" s="120"/>
      <c r="D25" s="120"/>
      <c r="E25" s="120"/>
      <c r="F25" s="120"/>
      <c r="G25" s="120"/>
      <c r="H25" s="120"/>
      <c r="I25" s="127" t="s">
        <v>543</v>
      </c>
      <c r="J25" s="127"/>
      <c r="K25" s="127"/>
      <c r="L25" s="74"/>
      <c r="M25" s="51"/>
    </row>
    <row r="26" spans="1:14" x14ac:dyDescent="0.2">
      <c r="A26" s="42"/>
      <c r="B26" s="51" t="s">
        <v>544</v>
      </c>
      <c r="C26" s="120"/>
      <c r="D26" s="120"/>
      <c r="E26" s="55" t="s">
        <v>545</v>
      </c>
      <c r="F26" s="96"/>
      <c r="G26" s="99"/>
      <c r="H26" s="99"/>
      <c r="I26" s="99"/>
      <c r="J26" s="99"/>
      <c r="K26" s="99"/>
      <c r="L26" s="99"/>
      <c r="M26" s="36"/>
    </row>
    <row r="27" spans="1:14" ht="15" customHeight="1" x14ac:dyDescent="0.2">
      <c r="A27" s="42"/>
      <c r="B27" s="51"/>
      <c r="C27" s="47"/>
      <c r="D27" s="47"/>
      <c r="E27" s="55"/>
      <c r="F27" s="55"/>
      <c r="G27" s="59"/>
      <c r="H27" s="59"/>
      <c r="I27" s="59"/>
      <c r="J27" s="59"/>
      <c r="K27" s="59"/>
      <c r="L27" s="59"/>
      <c r="M27" s="36"/>
    </row>
    <row r="28" spans="1:14" ht="27" customHeight="1" x14ac:dyDescent="0.2">
      <c r="A28" s="43">
        <v>3</v>
      </c>
      <c r="B28" s="115" t="s">
        <v>2013</v>
      </c>
      <c r="C28" s="116"/>
      <c r="D28" s="116"/>
      <c r="E28" s="39"/>
      <c r="F28" s="50"/>
      <c r="G28" s="108" t="s">
        <v>4562</v>
      </c>
      <c r="H28" s="108"/>
      <c r="I28" s="108"/>
      <c r="J28" s="108"/>
      <c r="K28" s="108"/>
      <c r="L28" s="108"/>
      <c r="M28" s="50"/>
    </row>
    <row r="29" spans="1:14" ht="15" customHeight="1" x14ac:dyDescent="0.2">
      <c r="B29" s="39"/>
      <c r="C29" s="39"/>
      <c r="D29" s="39"/>
      <c r="E29" s="39"/>
      <c r="F29" s="39"/>
      <c r="G29" s="39"/>
      <c r="H29" s="39"/>
      <c r="I29" s="39"/>
      <c r="J29" s="39"/>
      <c r="K29" s="39"/>
      <c r="L29" s="39"/>
      <c r="M29" s="39"/>
      <c r="N29" s="9"/>
    </row>
    <row r="30" spans="1:14" ht="12.75" customHeight="1" x14ac:dyDescent="0.2">
      <c r="A30" s="43">
        <v>4</v>
      </c>
      <c r="B30" s="115" t="s">
        <v>827</v>
      </c>
      <c r="C30" s="116"/>
      <c r="D30" s="116"/>
      <c r="E30" s="116"/>
      <c r="F30" s="39"/>
      <c r="G30" s="109" t="s">
        <v>828</v>
      </c>
      <c r="H30" s="109"/>
      <c r="I30" s="109"/>
      <c r="J30" s="109"/>
      <c r="K30" s="109"/>
      <c r="L30" s="109"/>
      <c r="M30" s="75"/>
    </row>
    <row r="31" spans="1:14" ht="15" customHeight="1" x14ac:dyDescent="0.2">
      <c r="B31" s="39"/>
      <c r="C31" s="39"/>
      <c r="D31" s="39"/>
      <c r="E31" s="39"/>
      <c r="F31" s="39"/>
      <c r="G31" s="39"/>
      <c r="H31" s="39"/>
      <c r="I31" s="54"/>
      <c r="J31" s="54"/>
      <c r="K31" s="39"/>
      <c r="L31" s="39"/>
      <c r="M31" s="39"/>
    </row>
    <row r="32" spans="1:14" ht="12.75" customHeight="1" x14ac:dyDescent="0.2">
      <c r="A32" s="44">
        <v>5</v>
      </c>
      <c r="B32" s="40" t="s">
        <v>3275</v>
      </c>
      <c r="C32" s="39"/>
      <c r="D32" s="39"/>
      <c r="E32" s="39"/>
      <c r="F32" s="39"/>
      <c r="G32" s="106" t="s">
        <v>4567</v>
      </c>
      <c r="H32" s="106"/>
      <c r="I32" s="106"/>
      <c r="J32" s="106"/>
      <c r="K32" s="106"/>
      <c r="L32" s="106"/>
      <c r="M32" s="39"/>
    </row>
    <row r="33" spans="1:13" x14ac:dyDescent="0.2">
      <c r="A33" s="56"/>
      <c r="B33" s="114" t="s">
        <v>3288</v>
      </c>
      <c r="C33" s="114"/>
      <c r="D33" s="114"/>
      <c r="E33" s="50"/>
      <c r="F33" s="39"/>
      <c r="G33" s="106"/>
      <c r="H33" s="106"/>
      <c r="I33" s="106"/>
      <c r="J33" s="106"/>
      <c r="K33" s="106"/>
      <c r="L33" s="106"/>
      <c r="M33" s="39"/>
    </row>
    <row r="34" spans="1:13" ht="22.5" customHeight="1" x14ac:dyDescent="0.2">
      <c r="A34" s="56"/>
      <c r="B34" s="60"/>
      <c r="C34" s="60"/>
      <c r="D34" s="60"/>
      <c r="E34" s="50"/>
      <c r="F34" s="39"/>
      <c r="G34" s="107"/>
      <c r="H34" s="107"/>
      <c r="I34" s="107"/>
      <c r="J34" s="107"/>
      <c r="K34" s="107"/>
      <c r="L34" s="107"/>
      <c r="M34" s="39"/>
    </row>
    <row r="35" spans="1:13" x14ac:dyDescent="0.2">
      <c r="A35" s="44"/>
      <c r="B35" s="40"/>
      <c r="C35" s="39"/>
      <c r="D35" s="39"/>
      <c r="E35" s="39"/>
      <c r="F35" s="39"/>
      <c r="G35" s="61"/>
      <c r="H35" s="61"/>
      <c r="I35" s="61"/>
      <c r="J35" s="61"/>
      <c r="K35" s="61"/>
      <c r="L35" s="61"/>
      <c r="M35" s="39"/>
    </row>
    <row r="36" spans="1:13" ht="15" customHeight="1" x14ac:dyDescent="0.2">
      <c r="A36" s="42"/>
      <c r="B36" s="51"/>
      <c r="C36" s="113"/>
      <c r="D36" s="113"/>
      <c r="E36" s="113"/>
      <c r="F36" s="113"/>
      <c r="G36" s="113"/>
      <c r="H36" s="113"/>
      <c r="I36" s="113"/>
      <c r="J36" s="113"/>
      <c r="K36" s="113"/>
      <c r="L36" s="113"/>
      <c r="M36" s="47"/>
    </row>
    <row r="37" spans="1:13" ht="29.25" customHeight="1" thickBot="1" x14ac:dyDescent="0.25">
      <c r="A37" s="45"/>
      <c r="B37" s="104" t="s">
        <v>2012</v>
      </c>
      <c r="C37" s="105"/>
      <c r="D37" s="105"/>
      <c r="E37" s="105"/>
      <c r="F37" s="110" t="s">
        <v>669</v>
      </c>
      <c r="G37" s="111"/>
      <c r="H37" s="111"/>
      <c r="I37" s="111"/>
      <c r="J37" s="111"/>
      <c r="K37" s="111"/>
      <c r="L37" s="112"/>
      <c r="M37" s="39"/>
    </row>
    <row r="38" spans="1:13" ht="24.95" customHeight="1" thickBot="1" x14ac:dyDescent="0.25">
      <c r="A38" s="45"/>
      <c r="B38" s="101"/>
      <c r="C38" s="102"/>
      <c r="D38" s="102"/>
      <c r="E38" s="103"/>
      <c r="F38" s="87"/>
      <c r="G38" s="88"/>
      <c r="H38" s="88"/>
      <c r="I38" s="88"/>
      <c r="J38" s="88"/>
      <c r="K38" s="88"/>
      <c r="L38" s="89"/>
      <c r="M38" s="39"/>
    </row>
    <row r="39" spans="1:13" ht="24.95" customHeight="1" thickBot="1" x14ac:dyDescent="0.25">
      <c r="A39" s="45"/>
      <c r="B39" s="101"/>
      <c r="C39" s="102"/>
      <c r="D39" s="102"/>
      <c r="E39" s="103"/>
      <c r="F39" s="90"/>
      <c r="G39" s="91"/>
      <c r="H39" s="91"/>
      <c r="I39" s="91"/>
      <c r="J39" s="91"/>
      <c r="K39" s="91"/>
      <c r="L39" s="92"/>
      <c r="M39" s="39"/>
    </row>
    <row r="40" spans="1:13" ht="24.95" customHeight="1" thickBot="1" x14ac:dyDescent="0.25">
      <c r="A40" s="45"/>
      <c r="B40" s="101"/>
      <c r="C40" s="102"/>
      <c r="D40" s="102"/>
      <c r="E40" s="103"/>
      <c r="F40" s="90"/>
      <c r="G40" s="91"/>
      <c r="H40" s="91"/>
      <c r="I40" s="91"/>
      <c r="J40" s="91"/>
      <c r="K40" s="91"/>
      <c r="L40" s="92"/>
      <c r="M40" s="39"/>
    </row>
    <row r="41" spans="1:13" ht="24.95" customHeight="1" thickBot="1" x14ac:dyDescent="0.25">
      <c r="A41" s="45"/>
      <c r="B41" s="101"/>
      <c r="C41" s="102"/>
      <c r="D41" s="102"/>
      <c r="E41" s="103"/>
      <c r="F41" s="90"/>
      <c r="G41" s="91"/>
      <c r="H41" s="91"/>
      <c r="I41" s="91"/>
      <c r="J41" s="91"/>
      <c r="K41" s="91"/>
      <c r="L41" s="92"/>
      <c r="M41" s="39"/>
    </row>
    <row r="42" spans="1:13" ht="24.95" customHeight="1" thickBot="1" x14ac:dyDescent="0.25">
      <c r="A42" s="45"/>
      <c r="B42" s="101"/>
      <c r="C42" s="102"/>
      <c r="D42" s="102"/>
      <c r="E42" s="103"/>
      <c r="F42" s="90"/>
      <c r="G42" s="91"/>
      <c r="H42" s="91"/>
      <c r="I42" s="91"/>
      <c r="J42" s="91"/>
      <c r="K42" s="91"/>
      <c r="L42" s="92"/>
      <c r="M42" s="39"/>
    </row>
    <row r="43" spans="1:13" ht="24.95" customHeight="1" thickBot="1" x14ac:dyDescent="0.25">
      <c r="A43" s="45"/>
      <c r="B43" s="101"/>
      <c r="C43" s="102"/>
      <c r="D43" s="102"/>
      <c r="E43" s="103"/>
      <c r="F43" s="90"/>
      <c r="G43" s="91"/>
      <c r="H43" s="91"/>
      <c r="I43" s="91"/>
      <c r="J43" s="91"/>
      <c r="K43" s="91"/>
      <c r="L43" s="92"/>
      <c r="M43" s="39"/>
    </row>
    <row r="44" spans="1:13" ht="24.95" customHeight="1" thickBot="1" x14ac:dyDescent="0.25">
      <c r="A44" s="45"/>
      <c r="B44" s="101"/>
      <c r="C44" s="102"/>
      <c r="D44" s="102"/>
      <c r="E44" s="103"/>
      <c r="F44" s="90"/>
      <c r="G44" s="91"/>
      <c r="H44" s="91"/>
      <c r="I44" s="91"/>
      <c r="J44" s="91"/>
      <c r="K44" s="91"/>
      <c r="L44" s="92"/>
      <c r="M44" s="39"/>
    </row>
    <row r="45" spans="1:13" ht="24.95" customHeight="1" thickBot="1" x14ac:dyDescent="0.25">
      <c r="A45" s="45"/>
      <c r="B45" s="101"/>
      <c r="C45" s="102"/>
      <c r="D45" s="102"/>
      <c r="E45" s="103"/>
      <c r="F45" s="90"/>
      <c r="G45" s="91"/>
      <c r="H45" s="91"/>
      <c r="I45" s="91"/>
      <c r="J45" s="91"/>
      <c r="K45" s="91"/>
      <c r="L45" s="92"/>
      <c r="M45" s="39"/>
    </row>
    <row r="46" spans="1:13" ht="24.95" customHeight="1" thickBot="1" x14ac:dyDescent="0.25">
      <c r="A46" s="45"/>
      <c r="B46" s="101"/>
      <c r="C46" s="102"/>
      <c r="D46" s="102"/>
      <c r="E46" s="103"/>
      <c r="F46" s="124"/>
      <c r="G46" s="125"/>
      <c r="H46" s="125"/>
      <c r="I46" s="125"/>
      <c r="J46" s="125"/>
      <c r="K46" s="125"/>
      <c r="L46" s="126"/>
      <c r="M46" s="39"/>
    </row>
    <row r="47" spans="1:13" ht="24.95" customHeight="1" thickBot="1" x14ac:dyDescent="0.25">
      <c r="A47" s="45"/>
      <c r="B47" s="101"/>
      <c r="C47" s="102"/>
      <c r="D47" s="102"/>
      <c r="E47" s="103"/>
      <c r="F47" s="121"/>
      <c r="G47" s="122"/>
      <c r="H47" s="122"/>
      <c r="I47" s="122"/>
      <c r="J47" s="122"/>
      <c r="K47" s="122"/>
      <c r="L47" s="123"/>
      <c r="M47" s="39"/>
    </row>
    <row r="48" spans="1:13" x14ac:dyDescent="0.2">
      <c r="A48" s="45"/>
      <c r="B48" s="76"/>
      <c r="C48" s="53"/>
      <c r="D48" s="53"/>
      <c r="E48" s="53"/>
      <c r="F48" s="77"/>
      <c r="G48" s="77"/>
      <c r="H48" s="77"/>
      <c r="I48" s="77"/>
      <c r="J48" s="77"/>
      <c r="K48" s="77"/>
      <c r="L48" s="77"/>
      <c r="M48" s="39"/>
    </row>
    <row r="49" spans="1:13" x14ac:dyDescent="0.2">
      <c r="A49" s="45"/>
      <c r="B49" s="85" t="s">
        <v>3241</v>
      </c>
      <c r="C49" s="53"/>
      <c r="D49" s="53"/>
      <c r="E49" s="53"/>
      <c r="F49" s="77"/>
      <c r="G49" s="77"/>
      <c r="H49" s="77"/>
      <c r="I49" s="77"/>
      <c r="J49" s="77"/>
      <c r="K49" s="77"/>
      <c r="L49" s="77"/>
      <c r="M49" s="39"/>
    </row>
    <row r="50" spans="1:13" x14ac:dyDescent="0.2">
      <c r="A50" s="58">
        <v>7</v>
      </c>
      <c r="B50" s="97" t="s">
        <v>670</v>
      </c>
      <c r="C50" s="97"/>
      <c r="D50" s="97"/>
      <c r="E50" s="98"/>
      <c r="F50" s="98"/>
      <c r="G50" s="98"/>
      <c r="H50" s="98"/>
      <c r="I50" s="98"/>
      <c r="J50" s="98"/>
      <c r="K50" s="98"/>
      <c r="L50" s="76"/>
      <c r="M50" s="78"/>
    </row>
    <row r="52" spans="1:13" s="4" customFormat="1" ht="24" customHeight="1" x14ac:dyDescent="0.2">
      <c r="A52" s="58">
        <v>8</v>
      </c>
      <c r="B52" s="118" t="s">
        <v>671</v>
      </c>
      <c r="C52" s="118"/>
      <c r="D52" s="96"/>
      <c r="E52" s="96"/>
      <c r="F52" s="47"/>
      <c r="G52" s="47"/>
      <c r="H52" s="96"/>
      <c r="I52" s="96"/>
      <c r="J52" s="47"/>
      <c r="K52" s="38"/>
      <c r="L52" s="83"/>
      <c r="M52" s="38"/>
    </row>
    <row r="53" spans="1:13" x14ac:dyDescent="0.2">
      <c r="B53" s="39"/>
      <c r="C53" s="39"/>
      <c r="D53" s="39"/>
      <c r="E53" s="39"/>
      <c r="F53" s="39"/>
      <c r="G53" s="39"/>
      <c r="H53" s="39"/>
      <c r="I53" s="39"/>
      <c r="J53" s="39"/>
      <c r="K53" s="39"/>
      <c r="L53" s="39"/>
      <c r="M53" s="39"/>
    </row>
  </sheetData>
  <sheetProtection selectLockedCells="1"/>
  <dataConsolidate/>
  <mergeCells count="57">
    <mergeCell ref="B52:C52"/>
    <mergeCell ref="D52:E52"/>
    <mergeCell ref="H52:I52"/>
    <mergeCell ref="D14:E14"/>
    <mergeCell ref="H11:I11"/>
    <mergeCell ref="D19:I19"/>
    <mergeCell ref="D12:E12"/>
    <mergeCell ref="F39:L39"/>
    <mergeCell ref="B45:E45"/>
    <mergeCell ref="F42:L42"/>
    <mergeCell ref="C25:H25"/>
    <mergeCell ref="I25:K25"/>
    <mergeCell ref="C26:D26"/>
    <mergeCell ref="F26:L26"/>
    <mergeCell ref="F44:L44"/>
    <mergeCell ref="B28:D28"/>
    <mergeCell ref="B42:E42"/>
    <mergeCell ref="B41:E41"/>
    <mergeCell ref="B47:E47"/>
    <mergeCell ref="F47:L47"/>
    <mergeCell ref="B39:E39"/>
    <mergeCell ref="B44:E44"/>
    <mergeCell ref="B43:E43"/>
    <mergeCell ref="F46:L46"/>
    <mergeCell ref="F45:L45"/>
    <mergeCell ref="F43:L43"/>
    <mergeCell ref="F41:L41"/>
    <mergeCell ref="B50:D50"/>
    <mergeCell ref="E50:K50"/>
    <mergeCell ref="D17:I17"/>
    <mergeCell ref="D18:I18"/>
    <mergeCell ref="B46:E46"/>
    <mergeCell ref="B37:E37"/>
    <mergeCell ref="B38:E38"/>
    <mergeCell ref="B40:E40"/>
    <mergeCell ref="G32:L34"/>
    <mergeCell ref="G28:L28"/>
    <mergeCell ref="G30:L30"/>
    <mergeCell ref="F37:L37"/>
    <mergeCell ref="C36:L36"/>
    <mergeCell ref="B33:D33"/>
    <mergeCell ref="B30:E30"/>
    <mergeCell ref="D20:I20"/>
    <mergeCell ref="F38:L38"/>
    <mergeCell ref="F40:L40"/>
    <mergeCell ref="A5:M5"/>
    <mergeCell ref="D11:E11"/>
    <mergeCell ref="H9:I9"/>
    <mergeCell ref="D9:E9"/>
    <mergeCell ref="A6:N6"/>
    <mergeCell ref="B9:C9"/>
    <mergeCell ref="H12:I12"/>
    <mergeCell ref="H14:I14"/>
    <mergeCell ref="H13:I13"/>
    <mergeCell ref="D13:E13"/>
    <mergeCell ref="C23:L23"/>
    <mergeCell ref="C24:L24"/>
  </mergeCells>
  <phoneticPr fontId="1" type="noConversion"/>
  <conditionalFormatting sqref="F38:F49">
    <cfRule type="expression" priority="1" stopIfTrue="1">
      <formula>$B$38</formula>
    </cfRule>
  </conditionalFormatting>
  <conditionalFormatting sqref="B38:B48">
    <cfRule type="cellIs" dxfId="1" priority="2" stopIfTrue="1" operator="equal">
      <formula>"Other HTS  (Please complete HTS to the right)"</formula>
    </cfRule>
  </conditionalFormatting>
  <dataValidations disablePrompts="1" count="3">
    <dataValidation type="list" allowBlank="1" showInputMessage="1" showErrorMessage="1" sqref="B38:B48">
      <formula1>USHTS</formula1>
    </dataValidation>
    <dataValidation type="list" allowBlank="1" showInputMessage="1" showErrorMessage="1" sqref="G28:L28">
      <formula1>PortCodes</formula1>
    </dataValidation>
    <dataValidation type="list" allowBlank="1" showInputMessage="1" showErrorMessage="1" sqref="G32:L34">
      <formula1>ship</formula1>
    </dataValidation>
  </dataValidations>
  <printOptions horizontalCentered="1"/>
  <pageMargins left="0.25" right="0.25" top="0.25" bottom="0.25" header="0.38" footer="0.2"/>
  <pageSetup scale="85" fitToWidth="0" fitToHeight="0" orientation="portrait" horizontalDpi="4294967293" r:id="rId1"/>
  <headerFooter alignWithMargins="0">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sheetPr>
  <dimension ref="A1:O37"/>
  <sheetViews>
    <sheetView showGridLines="0" showRowColHeaders="0" view="pageBreakPreview" zoomScaleNormal="100" zoomScaleSheetLayoutView="100" workbookViewId="0">
      <selection activeCell="A7" sqref="A7:M7"/>
    </sheetView>
  </sheetViews>
  <sheetFormatPr defaultRowHeight="12.75" x14ac:dyDescent="0.2"/>
  <cols>
    <col min="1" max="1" width="3.42578125" bestFit="1" customWidth="1"/>
    <col min="12" max="12" width="4.85546875" customWidth="1"/>
    <col min="13" max="13" width="2.5703125" customWidth="1"/>
  </cols>
  <sheetData>
    <row r="1" spans="1:15" s="2" customFormat="1" x14ac:dyDescent="0.2">
      <c r="A1" s="1"/>
      <c r="B1" s="1"/>
      <c r="C1" s="1"/>
      <c r="D1" s="1"/>
      <c r="E1" s="1"/>
      <c r="F1" s="1"/>
      <c r="G1" s="1"/>
      <c r="H1" s="1"/>
      <c r="I1" s="1"/>
      <c r="J1" s="1"/>
      <c r="K1" s="1"/>
      <c r="L1" s="1"/>
    </row>
    <row r="2" spans="1:15" s="2" customFormat="1" x14ac:dyDescent="0.2">
      <c r="A2" s="1"/>
      <c r="B2" s="1"/>
      <c r="C2" s="1"/>
      <c r="D2" s="1"/>
      <c r="E2" s="1"/>
      <c r="F2" s="1"/>
      <c r="G2" s="1"/>
      <c r="H2" s="1"/>
      <c r="I2" s="1"/>
      <c r="J2" s="1"/>
      <c r="K2" s="1"/>
      <c r="L2" s="1"/>
    </row>
    <row r="3" spans="1:15" s="2" customFormat="1" x14ac:dyDescent="0.2">
      <c r="A3" s="1"/>
      <c r="B3" s="1"/>
      <c r="C3" s="1"/>
      <c r="D3" s="1"/>
      <c r="E3" s="1"/>
      <c r="F3" s="1"/>
      <c r="G3" s="1"/>
      <c r="H3" s="1"/>
      <c r="I3" s="1"/>
      <c r="J3" s="1"/>
      <c r="K3" s="1"/>
      <c r="L3" s="1"/>
    </row>
    <row r="4" spans="1:15" s="2" customFormat="1" x14ac:dyDescent="0.2">
      <c r="A4" s="1"/>
      <c r="B4" s="1"/>
      <c r="C4" s="1"/>
      <c r="D4" s="1"/>
      <c r="E4" s="1"/>
      <c r="F4" s="1"/>
      <c r="G4" s="1"/>
      <c r="H4" s="1"/>
      <c r="I4" s="1"/>
      <c r="J4" s="1"/>
      <c r="K4" s="1"/>
      <c r="L4" s="1"/>
    </row>
    <row r="5" spans="1:15" s="2" customFormat="1" x14ac:dyDescent="0.2">
      <c r="A5" s="1"/>
      <c r="B5" s="1"/>
      <c r="C5" s="1"/>
      <c r="D5" s="1"/>
      <c r="E5" s="1"/>
      <c r="F5" s="1"/>
      <c r="G5" s="1"/>
      <c r="H5" s="1"/>
      <c r="I5" s="1"/>
      <c r="J5" s="1"/>
      <c r="K5" s="1"/>
      <c r="L5" s="1"/>
    </row>
    <row r="6" spans="1:15" s="2" customFormat="1" x14ac:dyDescent="0.2">
      <c r="A6" s="1"/>
      <c r="B6" s="1"/>
      <c r="C6" s="1"/>
      <c r="D6" s="1"/>
      <c r="E6" s="1"/>
      <c r="F6" s="1"/>
      <c r="G6" s="1"/>
      <c r="H6" s="1"/>
      <c r="I6" s="1"/>
      <c r="J6" s="1"/>
      <c r="K6" s="1"/>
      <c r="L6" s="1"/>
    </row>
    <row r="7" spans="1:15" ht="20.25" x14ac:dyDescent="0.2">
      <c r="A7" s="93" t="s">
        <v>4568</v>
      </c>
      <c r="B7" s="93"/>
      <c r="C7" s="93"/>
      <c r="D7" s="93"/>
      <c r="E7" s="93"/>
      <c r="F7" s="93"/>
      <c r="G7" s="93"/>
      <c r="H7" s="93"/>
      <c r="I7" s="93"/>
      <c r="J7" s="93"/>
      <c r="K7" s="93"/>
      <c r="L7" s="93"/>
      <c r="M7" s="93"/>
    </row>
    <row r="8" spans="1:15" s="2" customFormat="1" ht="15" x14ac:dyDescent="0.2">
      <c r="A8" s="135" t="s">
        <v>3271</v>
      </c>
      <c r="B8" s="135"/>
      <c r="C8" s="135"/>
      <c r="D8" s="135"/>
      <c r="E8" s="135"/>
      <c r="F8" s="135"/>
      <c r="G8" s="135"/>
      <c r="H8" s="135"/>
      <c r="I8" s="135"/>
      <c r="J8" s="135"/>
      <c r="K8" s="135"/>
      <c r="L8" s="135"/>
      <c r="M8" s="135"/>
      <c r="N8" s="27"/>
    </row>
    <row r="9" spans="1:15" s="4" customFormat="1" ht="15" x14ac:dyDescent="0.2">
      <c r="A9" s="62"/>
      <c r="B9" s="62"/>
      <c r="C9" s="62"/>
      <c r="D9" s="62"/>
      <c r="E9" s="62"/>
      <c r="F9" s="62"/>
      <c r="G9" s="62"/>
      <c r="H9" s="62"/>
      <c r="I9" s="62"/>
      <c r="J9" s="62"/>
      <c r="K9" s="62"/>
      <c r="L9" s="62"/>
      <c r="M9" s="62"/>
      <c r="N9" s="62"/>
      <c r="O9" s="3"/>
    </row>
    <row r="10" spans="1:15" x14ac:dyDescent="0.2">
      <c r="A10" s="6">
        <v>1</v>
      </c>
      <c r="B10" s="7" t="s">
        <v>672</v>
      </c>
      <c r="C10" s="7"/>
      <c r="D10" s="7"/>
      <c r="E10" s="7"/>
      <c r="F10" s="7"/>
      <c r="G10" s="7"/>
      <c r="H10" s="7"/>
      <c r="I10" s="7"/>
      <c r="J10" s="63"/>
      <c r="K10" s="63"/>
      <c r="L10" s="63"/>
      <c r="M10" s="63"/>
      <c r="N10" s="13"/>
      <c r="O10" s="2"/>
    </row>
    <row r="11" spans="1:15" ht="39" customHeight="1" x14ac:dyDescent="0.2">
      <c r="A11" s="63"/>
      <c r="B11" s="129" t="s">
        <v>673</v>
      </c>
      <c r="C11" s="129"/>
      <c r="D11" s="129"/>
      <c r="E11" s="129"/>
      <c r="F11" s="129"/>
      <c r="G11" s="129"/>
      <c r="H11" s="129"/>
      <c r="I11" s="129"/>
      <c r="J11" s="129"/>
      <c r="K11" s="129"/>
      <c r="L11" s="129"/>
      <c r="M11" s="129"/>
      <c r="N11" s="29"/>
      <c r="O11" s="30"/>
    </row>
    <row r="12" spans="1:15" ht="15" customHeight="1" x14ac:dyDescent="0.2">
      <c r="A12" s="13"/>
      <c r="B12" s="13"/>
      <c r="C12" s="64"/>
      <c r="D12" s="64"/>
      <c r="E12" s="64"/>
      <c r="F12" s="64"/>
      <c r="G12" s="13"/>
      <c r="H12" s="64"/>
      <c r="I12" s="64"/>
      <c r="J12" s="64"/>
      <c r="K12" s="64"/>
      <c r="L12" s="64"/>
      <c r="M12" s="64"/>
      <c r="N12" s="13"/>
      <c r="O12" s="2"/>
    </row>
    <row r="13" spans="1:15" x14ac:dyDescent="0.2">
      <c r="A13" s="13"/>
      <c r="B13" s="7" t="s">
        <v>534</v>
      </c>
      <c r="C13" s="64"/>
      <c r="D13" s="64"/>
      <c r="E13" s="64"/>
      <c r="F13" s="64"/>
      <c r="G13" s="13"/>
      <c r="H13" s="64"/>
      <c r="I13" s="64"/>
      <c r="J13" s="64"/>
      <c r="K13" s="64"/>
      <c r="L13" s="64"/>
      <c r="M13" s="64"/>
      <c r="N13" s="13"/>
      <c r="O13" s="2"/>
    </row>
    <row r="14" spans="1:15" s="82" customFormat="1" ht="29.25" customHeight="1" x14ac:dyDescent="0.2">
      <c r="A14" s="81"/>
      <c r="B14" s="129" t="s">
        <v>674</v>
      </c>
      <c r="C14" s="129"/>
      <c r="D14" s="129"/>
      <c r="E14" s="129"/>
      <c r="F14" s="129"/>
      <c r="G14" s="129"/>
      <c r="H14" s="129"/>
      <c r="I14" s="129"/>
      <c r="J14" s="129"/>
      <c r="K14" s="129"/>
      <c r="L14" s="129"/>
      <c r="M14" s="129"/>
      <c r="N14" s="28"/>
      <c r="O14" s="8"/>
    </row>
    <row r="15" spans="1:15" ht="15" customHeight="1" x14ac:dyDescent="0.2">
      <c r="A15" s="13"/>
      <c r="B15" s="29"/>
      <c r="C15" s="29"/>
      <c r="D15" s="29"/>
      <c r="E15" s="29"/>
      <c r="F15" s="29"/>
      <c r="G15" s="29"/>
      <c r="H15" s="29"/>
      <c r="I15" s="29"/>
      <c r="J15" s="29"/>
      <c r="K15" s="29"/>
      <c r="L15" s="29"/>
      <c r="M15" s="29"/>
      <c r="N15" s="30"/>
      <c r="O15" s="30"/>
    </row>
    <row r="16" spans="1:15" ht="12.75" customHeight="1" x14ac:dyDescent="0.2">
      <c r="A16" s="13"/>
      <c r="B16" s="130" t="s">
        <v>1973</v>
      </c>
      <c r="C16" s="130"/>
      <c r="D16" s="130"/>
      <c r="E16" s="28"/>
      <c r="F16" s="28"/>
      <c r="G16" s="28"/>
      <c r="H16" s="28"/>
      <c r="I16" s="28"/>
      <c r="J16" s="28"/>
      <c r="K16" s="28"/>
      <c r="L16" s="28"/>
      <c r="M16" s="29"/>
      <c r="N16" s="30"/>
      <c r="O16" s="30"/>
    </row>
    <row r="17" spans="1:15" ht="12.75" customHeight="1" x14ac:dyDescent="0.2">
      <c r="A17" s="13"/>
      <c r="B17" s="129" t="s">
        <v>3272</v>
      </c>
      <c r="C17" s="129"/>
      <c r="D17" s="129"/>
      <c r="E17" s="129"/>
      <c r="F17" s="129"/>
      <c r="G17" s="129"/>
      <c r="H17" s="129"/>
      <c r="I17" s="129"/>
      <c r="J17" s="129"/>
      <c r="K17" s="129"/>
      <c r="L17" s="129"/>
      <c r="M17" s="129"/>
      <c r="N17" s="29"/>
      <c r="O17" s="30"/>
    </row>
    <row r="18" spans="1:15" ht="15" customHeight="1" x14ac:dyDescent="0.2">
      <c r="A18" s="13"/>
      <c r="B18" s="13"/>
      <c r="C18" s="64"/>
      <c r="D18" s="64"/>
      <c r="E18" s="64"/>
      <c r="F18" s="64"/>
      <c r="G18" s="13"/>
      <c r="H18" s="64"/>
      <c r="I18" s="64"/>
      <c r="J18" s="64"/>
      <c r="K18" s="64"/>
      <c r="L18" s="64"/>
      <c r="M18" s="64"/>
      <c r="N18" s="13"/>
      <c r="O18" s="2"/>
    </row>
    <row r="19" spans="1:15" x14ac:dyDescent="0.2">
      <c r="A19" s="6">
        <v>2</v>
      </c>
      <c r="B19" s="57" t="s">
        <v>3286</v>
      </c>
      <c r="C19" s="7"/>
      <c r="D19" s="7"/>
      <c r="E19" s="7"/>
      <c r="F19" s="7"/>
      <c r="G19" s="7"/>
      <c r="H19" s="7"/>
      <c r="I19" s="7"/>
      <c r="J19" s="63"/>
      <c r="K19" s="63"/>
      <c r="L19" s="63"/>
      <c r="M19" s="63"/>
      <c r="N19" s="13"/>
      <c r="O19" s="2"/>
    </row>
    <row r="20" spans="1:15" ht="39" customHeight="1" x14ac:dyDescent="0.2">
      <c r="A20" s="63"/>
      <c r="B20" s="128" t="s">
        <v>675</v>
      </c>
      <c r="C20" s="128"/>
      <c r="D20" s="128"/>
      <c r="E20" s="128"/>
      <c r="F20" s="128"/>
      <c r="G20" s="128"/>
      <c r="H20" s="128"/>
      <c r="I20" s="128"/>
      <c r="J20" s="128"/>
      <c r="K20" s="128"/>
      <c r="L20" s="128"/>
      <c r="M20" s="128"/>
      <c r="N20" s="80"/>
      <c r="O20" s="30"/>
    </row>
    <row r="21" spans="1:15" ht="19.5" customHeight="1" x14ac:dyDescent="0.2">
      <c r="A21" s="64"/>
      <c r="B21" s="10"/>
      <c r="C21" s="136"/>
      <c r="D21" s="136"/>
      <c r="E21" s="136"/>
      <c r="F21" s="136"/>
      <c r="G21" s="136"/>
      <c r="H21" s="136"/>
      <c r="I21" s="136"/>
      <c r="J21" s="136"/>
      <c r="K21" s="136"/>
      <c r="L21" s="136"/>
      <c r="M21" s="136"/>
      <c r="N21" s="64"/>
      <c r="O21" s="9"/>
    </row>
    <row r="22" spans="1:15" x14ac:dyDescent="0.2">
      <c r="A22" s="11">
        <v>3</v>
      </c>
      <c r="B22" s="7" t="s">
        <v>3421</v>
      </c>
      <c r="C22" s="32"/>
      <c r="D22" s="13"/>
      <c r="E22" s="13"/>
      <c r="F22" s="13"/>
      <c r="G22" s="13"/>
      <c r="H22" s="13"/>
      <c r="I22" s="13"/>
      <c r="J22" s="13"/>
      <c r="K22" s="13"/>
      <c r="L22" s="13"/>
      <c r="M22" s="13"/>
      <c r="N22" s="13"/>
      <c r="O22" s="2"/>
    </row>
    <row r="23" spans="1:15" ht="39.75" customHeight="1" x14ac:dyDescent="0.2">
      <c r="A23" s="63"/>
      <c r="B23" s="129" t="s">
        <v>3423</v>
      </c>
      <c r="C23" s="129"/>
      <c r="D23" s="129"/>
      <c r="E23" s="129"/>
      <c r="F23" s="129"/>
      <c r="G23" s="129"/>
      <c r="H23" s="129"/>
      <c r="I23" s="129"/>
      <c r="J23" s="129"/>
      <c r="K23" s="129"/>
      <c r="L23" s="129"/>
      <c r="M23" s="129"/>
      <c r="N23" s="29"/>
      <c r="O23" s="30"/>
    </row>
    <row r="24" spans="1:15" ht="15" customHeight="1" x14ac:dyDescent="0.2">
      <c r="A24" s="63"/>
      <c r="B24" s="28"/>
      <c r="C24" s="28"/>
      <c r="D24" s="28"/>
      <c r="E24" s="28"/>
      <c r="F24" s="28"/>
      <c r="G24" s="28"/>
      <c r="H24" s="28"/>
      <c r="I24" s="28"/>
      <c r="J24" s="28"/>
      <c r="K24" s="28"/>
      <c r="L24" s="28"/>
      <c r="M24" s="29"/>
      <c r="N24" s="30"/>
      <c r="O24" s="30"/>
    </row>
    <row r="25" spans="1:15" s="2" customFormat="1" x14ac:dyDescent="0.2">
      <c r="A25" s="11">
        <v>4</v>
      </c>
      <c r="B25" s="31" t="s">
        <v>3422</v>
      </c>
      <c r="C25" s="13"/>
      <c r="D25" s="13"/>
      <c r="E25" s="13"/>
      <c r="F25" s="13"/>
      <c r="G25" s="13"/>
      <c r="H25" s="13"/>
      <c r="I25" s="13"/>
      <c r="J25" s="13"/>
      <c r="K25" s="13"/>
      <c r="L25" s="13"/>
      <c r="M25" s="13"/>
      <c r="N25" s="13"/>
    </row>
    <row r="26" spans="1:15" s="9" customFormat="1" ht="12.75" customHeight="1" x14ac:dyDescent="0.2">
      <c r="A26" s="63"/>
      <c r="B26" s="129" t="s">
        <v>3273</v>
      </c>
      <c r="C26" s="129"/>
      <c r="D26" s="129"/>
      <c r="E26" s="129"/>
      <c r="F26" s="129"/>
      <c r="G26" s="129"/>
      <c r="H26" s="129"/>
      <c r="I26" s="129"/>
      <c r="J26" s="129"/>
      <c r="K26" s="129"/>
      <c r="L26" s="129"/>
      <c r="M26" s="129"/>
      <c r="N26" s="29"/>
      <c r="O26" s="30"/>
    </row>
    <row r="27" spans="1:15" ht="15" customHeight="1" x14ac:dyDescent="0.2">
      <c r="A27" s="13"/>
      <c r="B27" s="13"/>
      <c r="C27" s="13"/>
      <c r="D27" s="13"/>
      <c r="E27" s="13"/>
      <c r="F27" s="13"/>
      <c r="G27" s="13"/>
      <c r="H27" s="65"/>
      <c r="I27" s="65"/>
      <c r="J27" s="65"/>
      <c r="K27" s="13"/>
      <c r="L27" s="13"/>
      <c r="M27" s="64"/>
      <c r="N27" s="13"/>
      <c r="O27" s="2"/>
    </row>
    <row r="28" spans="1:15" x14ac:dyDescent="0.2">
      <c r="A28" s="14">
        <v>5</v>
      </c>
      <c r="B28" s="12" t="s">
        <v>3275</v>
      </c>
      <c r="C28" s="13"/>
      <c r="D28" s="13"/>
      <c r="E28" s="13"/>
      <c r="F28" s="13"/>
      <c r="G28" s="13"/>
      <c r="H28" s="65"/>
      <c r="I28" s="65"/>
      <c r="J28" s="65"/>
      <c r="K28" s="13"/>
      <c r="L28" s="13"/>
      <c r="M28" s="64"/>
      <c r="N28" s="13"/>
      <c r="O28" s="2"/>
    </row>
    <row r="29" spans="1:15" ht="36" customHeight="1" x14ac:dyDescent="0.2">
      <c r="A29" s="14"/>
      <c r="B29" s="129" t="s">
        <v>676</v>
      </c>
      <c r="C29" s="129"/>
      <c r="D29" s="129"/>
      <c r="E29" s="129"/>
      <c r="F29" s="129"/>
      <c r="G29" s="129"/>
      <c r="H29" s="129"/>
      <c r="I29" s="129"/>
      <c r="J29" s="129"/>
      <c r="K29" s="129"/>
      <c r="L29" s="129"/>
      <c r="M29" s="129"/>
      <c r="N29" s="29"/>
      <c r="O29" s="33"/>
    </row>
    <row r="30" spans="1:15" ht="15" customHeight="1" x14ac:dyDescent="0.2">
      <c r="A30" s="14"/>
      <c r="B30" s="67"/>
      <c r="C30" s="67"/>
      <c r="D30" s="67"/>
      <c r="E30" s="67"/>
      <c r="F30" s="67"/>
      <c r="G30" s="67"/>
      <c r="H30" s="67"/>
      <c r="I30" s="67"/>
      <c r="J30" s="67"/>
      <c r="K30" s="67"/>
      <c r="L30" s="67"/>
      <c r="M30" s="67"/>
      <c r="N30" s="67"/>
      <c r="O30" s="15"/>
    </row>
    <row r="31" spans="1:15" x14ac:dyDescent="0.2">
      <c r="A31" s="14">
        <v>6</v>
      </c>
      <c r="B31" s="131" t="s">
        <v>535</v>
      </c>
      <c r="C31" s="132"/>
      <c r="D31" s="132"/>
      <c r="E31" s="132"/>
      <c r="F31" s="66"/>
      <c r="G31" s="133"/>
      <c r="H31" s="134"/>
      <c r="I31" s="134"/>
      <c r="J31" s="134"/>
      <c r="K31" s="134"/>
      <c r="L31" s="68"/>
      <c r="M31" s="8"/>
      <c r="N31" s="13"/>
      <c r="O31" s="2"/>
    </row>
    <row r="32" spans="1:15" ht="41.25" customHeight="1" x14ac:dyDescent="0.2">
      <c r="A32" s="63"/>
      <c r="B32" s="129" t="s">
        <v>3274</v>
      </c>
      <c r="C32" s="129"/>
      <c r="D32" s="129"/>
      <c r="E32" s="129"/>
      <c r="F32" s="129"/>
      <c r="G32" s="129"/>
      <c r="H32" s="129"/>
      <c r="I32" s="129"/>
      <c r="J32" s="129"/>
      <c r="K32" s="129"/>
      <c r="L32" s="129"/>
      <c r="M32" s="129"/>
      <c r="N32" s="29"/>
      <c r="O32" s="30"/>
    </row>
    <row r="33" spans="1:15" ht="15" customHeight="1" x14ac:dyDescent="0.2">
      <c r="A33" s="69"/>
      <c r="B33" s="69"/>
      <c r="C33" s="69"/>
      <c r="D33" s="69"/>
      <c r="E33" s="69"/>
      <c r="F33" s="69"/>
      <c r="G33" s="69"/>
      <c r="H33" s="69"/>
      <c r="I33" s="69"/>
      <c r="J33" s="69"/>
      <c r="K33" s="69"/>
      <c r="L33" s="69"/>
      <c r="M33" s="69"/>
      <c r="N33" s="69"/>
    </row>
    <row r="34" spans="1:15" x14ac:dyDescent="0.2">
      <c r="A34" s="70" t="s">
        <v>2014</v>
      </c>
      <c r="B34" s="35" t="s">
        <v>677</v>
      </c>
      <c r="C34" s="71"/>
      <c r="D34" s="71"/>
      <c r="E34" s="69"/>
      <c r="F34" s="69"/>
      <c r="G34" s="69"/>
      <c r="H34" s="69"/>
      <c r="I34" s="69"/>
      <c r="J34" s="69"/>
      <c r="K34" s="69"/>
      <c r="L34" s="69"/>
      <c r="M34" s="69"/>
      <c r="N34" s="69"/>
    </row>
    <row r="35" spans="1:15" ht="41.25" customHeight="1" x14ac:dyDescent="0.2">
      <c r="A35" s="69"/>
      <c r="B35" s="128" t="s">
        <v>678</v>
      </c>
      <c r="C35" s="128"/>
      <c r="D35" s="128"/>
      <c r="E35" s="128"/>
      <c r="F35" s="128"/>
      <c r="G35" s="128"/>
      <c r="H35" s="128"/>
      <c r="I35" s="128"/>
      <c r="J35" s="128"/>
      <c r="K35" s="128"/>
      <c r="L35" s="128"/>
      <c r="M35" s="128"/>
      <c r="N35" s="80"/>
      <c r="O35" s="34"/>
    </row>
    <row r="36" spans="1:15" ht="15" customHeight="1" x14ac:dyDescent="0.2">
      <c r="A36" s="69"/>
      <c r="B36" s="73"/>
      <c r="C36" s="72"/>
      <c r="D36" s="72"/>
      <c r="E36" s="72"/>
      <c r="F36" s="72"/>
      <c r="G36" s="72"/>
      <c r="H36" s="72"/>
      <c r="I36" s="72"/>
      <c r="J36" s="72"/>
      <c r="K36" s="72"/>
      <c r="L36" s="72"/>
      <c r="M36" s="72"/>
      <c r="N36" s="72"/>
      <c r="O36" s="34"/>
    </row>
    <row r="37" spans="1:15" x14ac:dyDescent="0.2">
      <c r="B37" s="34"/>
      <c r="C37" s="34"/>
      <c r="D37" s="34"/>
      <c r="E37" s="34"/>
      <c r="F37" s="34"/>
      <c r="G37" s="34"/>
      <c r="H37" s="34"/>
      <c r="I37" s="34"/>
      <c r="J37" s="34"/>
      <c r="K37" s="34"/>
      <c r="L37" s="34"/>
      <c r="M37" s="34"/>
      <c r="N37" s="34"/>
      <c r="O37" s="34"/>
    </row>
  </sheetData>
  <sheetProtection selectLockedCells="1" selectUnlockedCells="1"/>
  <mergeCells count="15">
    <mergeCell ref="B35:M35"/>
    <mergeCell ref="B32:M32"/>
    <mergeCell ref="B29:M29"/>
    <mergeCell ref="B26:M26"/>
    <mergeCell ref="A7:M7"/>
    <mergeCell ref="B16:D16"/>
    <mergeCell ref="B14:M14"/>
    <mergeCell ref="B31:E31"/>
    <mergeCell ref="G31:K31"/>
    <mergeCell ref="A8:M8"/>
    <mergeCell ref="B23:M23"/>
    <mergeCell ref="B20:M20"/>
    <mergeCell ref="B17:M17"/>
    <mergeCell ref="B11:M11"/>
    <mergeCell ref="C21:M21"/>
  </mergeCells>
  <phoneticPr fontId="1" type="noConversion"/>
  <conditionalFormatting sqref="G31">
    <cfRule type="expression" dxfId="0" priority="1" stopIfTrue="1">
      <formula>"Please Select:"</formula>
    </cfRule>
  </conditionalFormatting>
  <pageMargins left="0.75" right="0.75" top="1" bottom="1" header="0.25" footer="0.5"/>
  <pageSetup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067"/>
  <sheetViews>
    <sheetView topLeftCell="J1" workbookViewId="0">
      <selection activeCell="K2" sqref="K2"/>
    </sheetView>
  </sheetViews>
  <sheetFormatPr defaultRowHeight="12.75" x14ac:dyDescent="0.2"/>
  <cols>
    <col min="1" max="1" width="46" style="16" bestFit="1" customWidth="1"/>
    <col min="2" max="2" width="22.85546875" style="16" bestFit="1" customWidth="1"/>
    <col min="3" max="3" width="6" style="16" bestFit="1" customWidth="1"/>
    <col min="4" max="4" width="9.140625" style="16"/>
    <col min="5" max="5" width="61.5703125" style="16" bestFit="1" customWidth="1"/>
    <col min="6" max="6" width="9.140625" style="16"/>
    <col min="7" max="7" width="48.5703125" style="16" bestFit="1" customWidth="1"/>
    <col min="8" max="8" width="57.140625" style="16" bestFit="1" customWidth="1"/>
    <col min="9" max="9" width="56.28515625" style="16" bestFit="1" customWidth="1"/>
    <col min="10" max="10" width="41" style="16" customWidth="1"/>
    <col min="11" max="11" width="84.140625" style="16" bestFit="1" customWidth="1"/>
    <col min="12" max="16384" width="9.140625" style="16"/>
  </cols>
  <sheetData>
    <row r="1" spans="1:10" ht="52.5" customHeight="1" x14ac:dyDescent="0.2">
      <c r="A1" s="16" t="s">
        <v>829</v>
      </c>
      <c r="B1" s="16" t="s">
        <v>830</v>
      </c>
      <c r="C1" s="16">
        <v>48100</v>
      </c>
      <c r="E1" s="16" t="str">
        <f t="shared" ref="E1:E64" si="0">CONCATENATE(B1:B4067,", ",A1:A4067,", ",C1:C4067)</f>
        <v>Albania, All Other Albania Ports, 48100</v>
      </c>
      <c r="F1" s="17" t="s">
        <v>547</v>
      </c>
      <c r="G1" s="18" t="s">
        <v>548</v>
      </c>
      <c r="H1" s="16" t="str">
        <f t="shared" ref="H1:H40" si="1">CONCATENATE(F1,"  ",G1)</f>
        <v xml:space="preserve">3926.90.  Plastic Packing Materials </v>
      </c>
      <c r="I1" s="16" t="s">
        <v>546</v>
      </c>
      <c r="J1" s="86" t="s">
        <v>4564</v>
      </c>
    </row>
    <row r="2" spans="1:10" ht="70.5" customHeight="1" x14ac:dyDescent="0.2">
      <c r="A2" s="16" t="s">
        <v>831</v>
      </c>
      <c r="B2" s="16" t="s">
        <v>830</v>
      </c>
      <c r="C2" s="16">
        <v>48109</v>
      </c>
      <c r="E2" s="16" t="str">
        <f t="shared" si="0"/>
        <v>Albania, Durazzo, 48109</v>
      </c>
      <c r="F2" s="17" t="s">
        <v>550</v>
      </c>
      <c r="G2" s="18" t="s">
        <v>551</v>
      </c>
      <c r="H2" s="16" t="str">
        <f t="shared" si="1"/>
        <v>4016.99.  Rubber Articles</v>
      </c>
      <c r="I2" s="16" t="s">
        <v>549</v>
      </c>
      <c r="J2" s="86" t="s">
        <v>4563</v>
      </c>
    </row>
    <row r="3" spans="1:10" ht="36" x14ac:dyDescent="0.2">
      <c r="A3" s="16" t="s">
        <v>832</v>
      </c>
      <c r="B3" s="16" t="s">
        <v>830</v>
      </c>
      <c r="C3" s="16">
        <v>48109</v>
      </c>
      <c r="E3" s="16" t="str">
        <f t="shared" si="0"/>
        <v>Albania, Durres, 48109</v>
      </c>
      <c r="F3" s="17" t="s">
        <v>553</v>
      </c>
      <c r="G3" s="18" t="s">
        <v>554</v>
      </c>
      <c r="H3" s="16" t="str">
        <f t="shared" si="1"/>
        <v>4819.10.  Corrugated Paper Boxes, Cartons, etc</v>
      </c>
      <c r="I3" s="16" t="s">
        <v>552</v>
      </c>
      <c r="J3" s="86" t="s">
        <v>4565</v>
      </c>
    </row>
    <row r="4" spans="1:10" ht="48" x14ac:dyDescent="0.2">
      <c r="A4" s="16" t="s">
        <v>833</v>
      </c>
      <c r="B4" s="16" t="s">
        <v>830</v>
      </c>
      <c r="C4" s="16">
        <v>48100</v>
      </c>
      <c r="E4" s="16" t="str">
        <f t="shared" si="0"/>
        <v>Albania, San Giovanni di Medua, 48100</v>
      </c>
      <c r="F4" s="17" t="s">
        <v>556</v>
      </c>
      <c r="G4" s="18" t="s">
        <v>557</v>
      </c>
      <c r="H4" s="16" t="str">
        <f t="shared" si="1"/>
        <v>4819.20.  Non-Corrugated Paper Cartons, Boxers, etc</v>
      </c>
      <c r="I4" s="16" t="s">
        <v>555</v>
      </c>
      <c r="J4" s="86" t="s">
        <v>4566</v>
      </c>
    </row>
    <row r="5" spans="1:10" x14ac:dyDescent="0.2">
      <c r="A5" s="16" t="s">
        <v>834</v>
      </c>
      <c r="B5" s="16" t="s">
        <v>830</v>
      </c>
      <c r="C5" s="16">
        <v>48100</v>
      </c>
      <c r="E5" s="16" t="str">
        <f t="shared" si="0"/>
        <v>Albania, Shengjin, 48100</v>
      </c>
      <c r="F5" s="17" t="s">
        <v>559</v>
      </c>
      <c r="G5" s="19" t="s">
        <v>560</v>
      </c>
      <c r="H5" s="16" t="str">
        <f t="shared" si="1"/>
        <v>4821.10.  Labels, Printed and of Paper</v>
      </c>
      <c r="I5" s="16" t="s">
        <v>558</v>
      </c>
      <c r="J5" s="86"/>
    </row>
    <row r="6" spans="1:10" x14ac:dyDescent="0.2">
      <c r="A6" s="16" t="s">
        <v>835</v>
      </c>
      <c r="B6" s="16" t="s">
        <v>830</v>
      </c>
      <c r="C6" s="16">
        <v>48100</v>
      </c>
      <c r="E6" s="16" t="str">
        <f t="shared" si="0"/>
        <v>Albania, Skele e Vlores, 48100</v>
      </c>
      <c r="F6" s="17" t="s">
        <v>562</v>
      </c>
      <c r="G6" s="20" t="s">
        <v>563</v>
      </c>
      <c r="H6" s="16" t="str">
        <f t="shared" si="1"/>
        <v>4901.10.  Printed Single Sheets, Instruction Sheets</v>
      </c>
      <c r="I6" s="16" t="s">
        <v>561</v>
      </c>
    </row>
    <row r="7" spans="1:10" x14ac:dyDescent="0.2">
      <c r="A7" s="16" t="s">
        <v>836</v>
      </c>
      <c r="B7" s="16" t="s">
        <v>830</v>
      </c>
      <c r="C7" s="16">
        <v>48100</v>
      </c>
      <c r="E7" s="16" t="str">
        <f t="shared" si="0"/>
        <v>Albania, Vallona, 48100</v>
      </c>
      <c r="F7" s="17" t="s">
        <v>565</v>
      </c>
      <c r="G7" s="18" t="s">
        <v>566</v>
      </c>
      <c r="H7" s="16" t="str">
        <f t="shared" si="1"/>
        <v>4911.99.  Other Printed Matter</v>
      </c>
      <c r="I7" s="16" t="s">
        <v>564</v>
      </c>
    </row>
    <row r="8" spans="1:10" x14ac:dyDescent="0.2">
      <c r="A8" s="16" t="s">
        <v>837</v>
      </c>
      <c r="B8" s="16" t="s">
        <v>830</v>
      </c>
      <c r="C8" s="16">
        <v>48100</v>
      </c>
      <c r="E8" s="16" t="str">
        <f t="shared" si="0"/>
        <v>Albania, Vlore, 48100</v>
      </c>
      <c r="F8" s="17" t="s">
        <v>568</v>
      </c>
      <c r="G8" s="21" t="s">
        <v>569</v>
      </c>
      <c r="H8" s="16" t="str">
        <f t="shared" si="1"/>
        <v>7308.30.  Doors and Frames</v>
      </c>
      <c r="I8" s="16" t="s">
        <v>567</v>
      </c>
    </row>
    <row r="9" spans="1:10" ht="12.75" customHeight="1" x14ac:dyDescent="0.2">
      <c r="A9" s="16" t="s">
        <v>838</v>
      </c>
      <c r="B9" s="16" t="s">
        <v>830</v>
      </c>
      <c r="C9" s="16">
        <v>48100</v>
      </c>
      <c r="E9" s="16" t="str">
        <f t="shared" si="0"/>
        <v>Albania, Volore, 48100</v>
      </c>
      <c r="F9" s="17" t="s">
        <v>571</v>
      </c>
      <c r="G9" s="21" t="s">
        <v>572</v>
      </c>
      <c r="H9" s="16" t="str">
        <f t="shared" si="1"/>
        <v>7312.10.  Stranded Wire, Rope and Cable</v>
      </c>
      <c r="I9" s="16" t="s">
        <v>570</v>
      </c>
    </row>
    <row r="10" spans="1:10" x14ac:dyDescent="0.2">
      <c r="A10" s="16" t="s">
        <v>839</v>
      </c>
      <c r="B10" s="16" t="s">
        <v>840</v>
      </c>
      <c r="C10" s="16">
        <v>72101</v>
      </c>
      <c r="E10" s="16" t="str">
        <f t="shared" si="0"/>
        <v>Algeria, Alger, 72101</v>
      </c>
      <c r="F10" s="17" t="s">
        <v>574</v>
      </c>
      <c r="G10" s="21" t="s">
        <v>575</v>
      </c>
      <c r="H10" s="16" t="str">
        <f t="shared" si="1"/>
        <v>7315.82.  Welded Link Chain</v>
      </c>
      <c r="I10" s="16" t="s">
        <v>573</v>
      </c>
    </row>
    <row r="11" spans="1:10" x14ac:dyDescent="0.2">
      <c r="A11" s="16" t="s">
        <v>841</v>
      </c>
      <c r="B11" s="16" t="s">
        <v>840</v>
      </c>
      <c r="C11" s="16">
        <v>72101</v>
      </c>
      <c r="E11" s="16" t="str">
        <f t="shared" si="0"/>
        <v>Algeria, Algiers, 72101</v>
      </c>
      <c r="F11" s="17" t="s">
        <v>577</v>
      </c>
      <c r="G11" s="18" t="s">
        <v>578</v>
      </c>
      <c r="H11" s="16" t="str">
        <f t="shared" si="1"/>
        <v>7315.89.  Round Link Chain</v>
      </c>
      <c r="I11" s="16" t="s">
        <v>576</v>
      </c>
    </row>
    <row r="12" spans="1:10" x14ac:dyDescent="0.2">
      <c r="A12" s="16" t="s">
        <v>842</v>
      </c>
      <c r="B12" s="16" t="s">
        <v>840</v>
      </c>
      <c r="C12" s="16">
        <v>72100</v>
      </c>
      <c r="E12" s="16" t="str">
        <f t="shared" si="0"/>
        <v>Algeria, All Other Algeria Ports, 72100</v>
      </c>
      <c r="F12" s="17" t="s">
        <v>580</v>
      </c>
      <c r="G12" s="21" t="s">
        <v>581</v>
      </c>
      <c r="H12" s="16" t="str">
        <f t="shared" si="1"/>
        <v>7318.12.  Wood Screws</v>
      </c>
      <c r="I12" s="16" t="s">
        <v>579</v>
      </c>
    </row>
    <row r="13" spans="1:10" x14ac:dyDescent="0.2">
      <c r="A13" s="16" t="s">
        <v>843</v>
      </c>
      <c r="B13" s="16" t="s">
        <v>840</v>
      </c>
      <c r="C13" s="16">
        <v>72123</v>
      </c>
      <c r="E13" s="16" t="str">
        <f t="shared" si="0"/>
        <v>Algeria, Annaba, 72123</v>
      </c>
      <c r="F13" s="17" t="s">
        <v>583</v>
      </c>
      <c r="G13" s="21" t="s">
        <v>584</v>
      </c>
      <c r="H13" s="16" t="str">
        <f t="shared" si="1"/>
        <v>7318.15.  Screws and Bolts, Other</v>
      </c>
      <c r="I13" s="16" t="s">
        <v>582</v>
      </c>
    </row>
    <row r="14" spans="1:10" x14ac:dyDescent="0.2">
      <c r="A14" s="16" t="s">
        <v>844</v>
      </c>
      <c r="B14" s="16" t="s">
        <v>840</v>
      </c>
      <c r="C14" s="16">
        <v>72105</v>
      </c>
      <c r="E14" s="16" t="str">
        <f t="shared" si="0"/>
        <v>Algeria, Arzew, 72105</v>
      </c>
      <c r="F14" s="17" t="s">
        <v>586</v>
      </c>
      <c r="G14" s="21" t="s">
        <v>587</v>
      </c>
      <c r="H14" s="16" t="str">
        <f t="shared" si="1"/>
        <v>7320.90.  Springs, Other</v>
      </c>
      <c r="I14" s="16" t="s">
        <v>585</v>
      </c>
    </row>
    <row r="15" spans="1:10" x14ac:dyDescent="0.2">
      <c r="A15" s="16" t="s">
        <v>845</v>
      </c>
      <c r="B15" s="16" t="s">
        <v>840</v>
      </c>
      <c r="C15" s="16">
        <v>72105</v>
      </c>
      <c r="E15" s="16" t="str">
        <f t="shared" si="0"/>
        <v>Algeria, Arziw, 72105</v>
      </c>
      <c r="F15" s="17" t="s">
        <v>589</v>
      </c>
      <c r="G15" s="21" t="s">
        <v>590</v>
      </c>
      <c r="H15" s="16" t="str">
        <f t="shared" si="1"/>
        <v>7326.20.  Wire of Iron or Steel</v>
      </c>
      <c r="I15" s="16" t="s">
        <v>588</v>
      </c>
    </row>
    <row r="16" spans="1:10" x14ac:dyDescent="0.2">
      <c r="A16" s="16" t="s">
        <v>846</v>
      </c>
      <c r="B16" s="16" t="s">
        <v>840</v>
      </c>
      <c r="C16" s="16">
        <v>72107</v>
      </c>
      <c r="E16" s="16" t="str">
        <f t="shared" si="0"/>
        <v>Algeria, Bejaia, 72107</v>
      </c>
      <c r="F16" s="17" t="s">
        <v>592</v>
      </c>
      <c r="G16" s="21" t="s">
        <v>593</v>
      </c>
      <c r="H16" s="16" t="str">
        <f t="shared" si="1"/>
        <v>8301.10.  Padlocks</v>
      </c>
      <c r="I16" s="16" t="s">
        <v>591</v>
      </c>
    </row>
    <row r="17" spans="1:9" x14ac:dyDescent="0.2">
      <c r="A17" s="16" t="s">
        <v>847</v>
      </c>
      <c r="B17" s="16" t="s">
        <v>840</v>
      </c>
      <c r="C17" s="16">
        <v>72123</v>
      </c>
      <c r="E17" s="16" t="str">
        <f t="shared" si="0"/>
        <v>Algeria, Beni Saf, 72123</v>
      </c>
      <c r="F17" s="17" t="s">
        <v>595</v>
      </c>
      <c r="G17" s="21" t="s">
        <v>596</v>
      </c>
      <c r="H17" s="16" t="str">
        <f t="shared" si="1"/>
        <v>8301.20.  Locks for Motor Vehicles</v>
      </c>
      <c r="I17" s="16" t="s">
        <v>594</v>
      </c>
    </row>
    <row r="18" spans="1:9" x14ac:dyDescent="0.2">
      <c r="A18" s="16" t="s">
        <v>848</v>
      </c>
      <c r="B18" s="16" t="s">
        <v>840</v>
      </c>
      <c r="C18" s="16">
        <v>72105</v>
      </c>
      <c r="E18" s="16" t="str">
        <f t="shared" si="0"/>
        <v>Algeria, Bethioua, 72105</v>
      </c>
      <c r="F18" s="17" t="s">
        <v>598</v>
      </c>
      <c r="G18" s="18" t="s">
        <v>599</v>
      </c>
      <c r="H18" s="16" t="str">
        <f t="shared" si="1"/>
        <v>8301.30.  Locks for Furniture (cabinets, drawers, etc)</v>
      </c>
      <c r="I18" s="16" t="s">
        <v>597</v>
      </c>
    </row>
    <row r="19" spans="1:9" x14ac:dyDescent="0.2">
      <c r="A19" s="16" t="s">
        <v>849</v>
      </c>
      <c r="B19" s="16" t="s">
        <v>840</v>
      </c>
      <c r="C19" s="16">
        <v>72123</v>
      </c>
      <c r="E19" s="16" t="str">
        <f t="shared" si="0"/>
        <v>Algeria, Bona, 72123</v>
      </c>
      <c r="F19" s="17" t="s">
        <v>601</v>
      </c>
      <c r="G19" s="21" t="s">
        <v>602</v>
      </c>
      <c r="H19" s="16" t="str">
        <f t="shared" si="1"/>
        <v>8301.40.  Door Locks (electronic or keyed)</v>
      </c>
      <c r="I19" s="16" t="s">
        <v>600</v>
      </c>
    </row>
    <row r="20" spans="1:9" x14ac:dyDescent="0.2">
      <c r="A20" s="16" t="s">
        <v>850</v>
      </c>
      <c r="B20" s="16" t="s">
        <v>840</v>
      </c>
      <c r="C20" s="16">
        <v>72123</v>
      </c>
      <c r="E20" s="16" t="str">
        <f t="shared" si="0"/>
        <v>Algeria, Bone, 72123</v>
      </c>
      <c r="F20" s="17" t="s">
        <v>604</v>
      </c>
      <c r="G20" s="21" t="s">
        <v>605</v>
      </c>
      <c r="H20" s="16" t="str">
        <f t="shared" si="1"/>
        <v>8301.60.  Parts of Locks</v>
      </c>
      <c r="I20" s="16" t="s">
        <v>603</v>
      </c>
    </row>
    <row r="21" spans="1:9" x14ac:dyDescent="0.2">
      <c r="A21" s="16" t="s">
        <v>851</v>
      </c>
      <c r="B21" s="16" t="s">
        <v>840</v>
      </c>
      <c r="C21" s="16">
        <v>72100</v>
      </c>
      <c r="E21" s="16" t="str">
        <f t="shared" si="0"/>
        <v>Algeria, Cherchell, 72100</v>
      </c>
      <c r="F21" s="17" t="s">
        <v>607</v>
      </c>
      <c r="G21" s="18" t="s">
        <v>608</v>
      </c>
      <c r="H21" s="16" t="str">
        <f t="shared" si="1"/>
        <v xml:space="preserve">8301.70.  Keys  </v>
      </c>
      <c r="I21" s="16" t="s">
        <v>606</v>
      </c>
    </row>
    <row r="22" spans="1:9" x14ac:dyDescent="0.2">
      <c r="A22" s="16" t="s">
        <v>852</v>
      </c>
      <c r="B22" s="16" t="s">
        <v>840</v>
      </c>
      <c r="C22" s="16">
        <v>72100</v>
      </c>
      <c r="E22" s="16" t="str">
        <f t="shared" si="0"/>
        <v>Algeria, Collo, 72100</v>
      </c>
      <c r="F22" s="17" t="s">
        <v>610</v>
      </c>
      <c r="G22" s="21" t="s">
        <v>611</v>
      </c>
      <c r="H22" s="16" t="str">
        <f t="shared" si="1"/>
        <v>8302.10.  Hinges</v>
      </c>
      <c r="I22" s="16" t="s">
        <v>609</v>
      </c>
    </row>
    <row r="23" spans="1:9" x14ac:dyDescent="0.2">
      <c r="A23" s="16" t="s">
        <v>853</v>
      </c>
      <c r="B23" s="16" t="s">
        <v>840</v>
      </c>
      <c r="C23" s="16">
        <v>72100</v>
      </c>
      <c r="E23" s="16" t="str">
        <f t="shared" si="0"/>
        <v>Algeria, Dellys, 72100</v>
      </c>
      <c r="F23" s="17" t="s">
        <v>613</v>
      </c>
      <c r="G23" s="18" t="s">
        <v>614</v>
      </c>
      <c r="H23" s="16" t="str">
        <f t="shared" si="1"/>
        <v>8302.41.  Exit Devices for Doors</v>
      </c>
      <c r="I23" s="16" t="s">
        <v>612</v>
      </c>
    </row>
    <row r="24" spans="1:9" x14ac:dyDescent="0.2">
      <c r="A24" s="16" t="s">
        <v>854</v>
      </c>
      <c r="B24" s="16" t="s">
        <v>840</v>
      </c>
      <c r="C24" s="16">
        <v>72100</v>
      </c>
      <c r="E24" s="16" t="str">
        <f t="shared" si="0"/>
        <v>Algeria, Djidjelli, 72100</v>
      </c>
      <c r="F24" s="17" t="s">
        <v>613</v>
      </c>
      <c r="G24" s="18" t="s">
        <v>616</v>
      </c>
      <c r="H24" s="16" t="str">
        <f t="shared" si="1"/>
        <v>8302.41.  Non-Keyed Locks for Doors</v>
      </c>
      <c r="I24" s="16" t="s">
        <v>615</v>
      </c>
    </row>
    <row r="25" spans="1:9" x14ac:dyDescent="0.2">
      <c r="A25" s="16" t="s">
        <v>855</v>
      </c>
      <c r="B25" s="16" t="s">
        <v>840</v>
      </c>
      <c r="C25" s="16">
        <v>72101</v>
      </c>
      <c r="E25" s="16" t="str">
        <f t="shared" si="0"/>
        <v>Algeria, El Djazair, 72101</v>
      </c>
      <c r="F25" s="17" t="s">
        <v>613</v>
      </c>
      <c r="G25" s="18" t="s">
        <v>618</v>
      </c>
      <c r="H25" s="16" t="str">
        <f t="shared" si="1"/>
        <v>8302.41.  Other Mountings, Fittings for Doors</v>
      </c>
      <c r="I25" s="16" t="s">
        <v>617</v>
      </c>
    </row>
    <row r="26" spans="1:9" x14ac:dyDescent="0.2">
      <c r="A26" s="16" t="s">
        <v>856</v>
      </c>
      <c r="B26" s="16" t="s">
        <v>840</v>
      </c>
      <c r="C26" s="16">
        <v>72142</v>
      </c>
      <c r="E26" s="16" t="str">
        <f t="shared" si="0"/>
        <v>Algeria, Ghazaouet, 72142</v>
      </c>
      <c r="F26" s="17" t="s">
        <v>613</v>
      </c>
      <c r="G26" s="18" t="s">
        <v>620</v>
      </c>
      <c r="H26" s="16" t="str">
        <f t="shared" si="1"/>
        <v>8302.41.  Stops, Pulls, Plates, Knockers for Doors</v>
      </c>
      <c r="I26" s="16" t="s">
        <v>619</v>
      </c>
    </row>
    <row r="27" spans="1:9" x14ac:dyDescent="0.2">
      <c r="A27" s="16" t="s">
        <v>857</v>
      </c>
      <c r="B27" s="16" t="s">
        <v>840</v>
      </c>
      <c r="C27" s="16">
        <v>72142</v>
      </c>
      <c r="E27" s="16" t="str">
        <f t="shared" si="0"/>
        <v>Algeria, Ghazawet, 72142</v>
      </c>
      <c r="F27" s="22" t="s">
        <v>622</v>
      </c>
      <c r="G27" s="23" t="s">
        <v>623</v>
      </c>
      <c r="H27" s="16" t="str">
        <f t="shared" si="1"/>
        <v>8302.42.  Mountings for Furniture</v>
      </c>
      <c r="I27" s="16" t="s">
        <v>621</v>
      </c>
    </row>
    <row r="28" spans="1:9" x14ac:dyDescent="0.2">
      <c r="A28" s="16" t="s">
        <v>858</v>
      </c>
      <c r="B28" s="16" t="s">
        <v>840</v>
      </c>
      <c r="C28" s="16">
        <v>72100</v>
      </c>
      <c r="E28" s="16" t="str">
        <f t="shared" si="0"/>
        <v>Algeria, Jijel, 72100</v>
      </c>
      <c r="F28" s="17" t="s">
        <v>625</v>
      </c>
      <c r="G28" s="21" t="s">
        <v>626</v>
      </c>
      <c r="H28" s="16" t="str">
        <f t="shared" si="1"/>
        <v>8302.50.  Hat Racks, Hat Pegs, etc</v>
      </c>
      <c r="I28" s="16" t="s">
        <v>624</v>
      </c>
    </row>
    <row r="29" spans="1:9" x14ac:dyDescent="0.2">
      <c r="A29" s="16" t="s">
        <v>859</v>
      </c>
      <c r="B29" s="16" t="s">
        <v>840</v>
      </c>
      <c r="C29" s="16">
        <v>72100</v>
      </c>
      <c r="E29" s="16" t="str">
        <f t="shared" si="0"/>
        <v>Algeria, Mers El Kebir, 72100</v>
      </c>
      <c r="F29" s="17" t="s">
        <v>628</v>
      </c>
      <c r="G29" s="24" t="s">
        <v>629</v>
      </c>
      <c r="H29" s="16" t="str">
        <f t="shared" si="1"/>
        <v xml:space="preserve">8302.60.  Automatic Door Closers and Parts       </v>
      </c>
      <c r="I29" s="16" t="s">
        <v>627</v>
      </c>
    </row>
    <row r="30" spans="1:9" x14ac:dyDescent="0.2">
      <c r="A30" s="16" t="s">
        <v>860</v>
      </c>
      <c r="B30" s="16" t="s">
        <v>840</v>
      </c>
      <c r="C30" s="16">
        <v>72100</v>
      </c>
      <c r="E30" s="16" t="str">
        <f t="shared" si="0"/>
        <v>Algeria, Mestghanem, 72100</v>
      </c>
      <c r="F30" s="17" t="s">
        <v>631</v>
      </c>
      <c r="G30" s="18" t="s">
        <v>632</v>
      </c>
      <c r="H30" s="16" t="str">
        <f t="shared" si="1"/>
        <v>8310.00.  Numbers, Sign Plates, Other Plates and Parts</v>
      </c>
      <c r="I30" s="16" t="s">
        <v>630</v>
      </c>
    </row>
    <row r="31" spans="1:9" x14ac:dyDescent="0.2">
      <c r="A31" s="16" t="s">
        <v>861</v>
      </c>
      <c r="B31" s="16" t="s">
        <v>840</v>
      </c>
      <c r="C31" s="16">
        <v>72100</v>
      </c>
      <c r="E31" s="16" t="str">
        <f t="shared" si="0"/>
        <v>Algeria, Mostaganem, 72100</v>
      </c>
      <c r="F31" s="17" t="s">
        <v>634</v>
      </c>
      <c r="G31" s="23" t="s">
        <v>635</v>
      </c>
      <c r="H31" s="16" t="str">
        <f t="shared" si="1"/>
        <v>8454.30.  Die Casting Machines</v>
      </c>
      <c r="I31" s="16" t="s">
        <v>633</v>
      </c>
    </row>
    <row r="32" spans="1:9" x14ac:dyDescent="0.2">
      <c r="A32" s="16" t="s">
        <v>862</v>
      </c>
      <c r="B32" s="16" t="s">
        <v>840</v>
      </c>
      <c r="C32" s="16">
        <v>72142</v>
      </c>
      <c r="E32" s="16" t="str">
        <f t="shared" si="0"/>
        <v>Algeria, Nemours, 72142</v>
      </c>
      <c r="F32" s="17" t="s">
        <v>637</v>
      </c>
      <c r="G32" s="25" t="s">
        <v>638</v>
      </c>
      <c r="H32" s="16" t="str">
        <f t="shared" si="1"/>
        <v>8471.60.  Card Key and Magnetic Media Entry Device</v>
      </c>
      <c r="I32" s="16" t="s">
        <v>636</v>
      </c>
    </row>
    <row r="33" spans="1:9" x14ac:dyDescent="0.2">
      <c r="A33" s="16" t="s">
        <v>863</v>
      </c>
      <c r="B33" s="16" t="s">
        <v>840</v>
      </c>
      <c r="C33" s="16">
        <v>72179</v>
      </c>
      <c r="E33" s="16" t="str">
        <f t="shared" si="0"/>
        <v>Algeria, Oran, 72179</v>
      </c>
      <c r="F33" s="17" t="s">
        <v>640</v>
      </c>
      <c r="G33" s="21" t="s">
        <v>641</v>
      </c>
      <c r="H33" s="16" t="str">
        <f t="shared" si="1"/>
        <v>8471.90.  Readers (magnetic, electronic, proximity, etc)</v>
      </c>
      <c r="I33" s="16" t="s">
        <v>639</v>
      </c>
    </row>
    <row r="34" spans="1:9" x14ac:dyDescent="0.2">
      <c r="A34" s="16" t="s">
        <v>864</v>
      </c>
      <c r="B34" s="16" t="s">
        <v>840</v>
      </c>
      <c r="C34" s="16">
        <v>72189</v>
      </c>
      <c r="E34" s="16" t="str">
        <f t="shared" si="0"/>
        <v>Algeria, Skikda, 72189</v>
      </c>
      <c r="F34" s="17" t="s">
        <v>643</v>
      </c>
      <c r="G34" s="21" t="s">
        <v>644</v>
      </c>
      <c r="H34" s="16" t="str">
        <f t="shared" si="1"/>
        <v>8473.30.  Parts of Readers, Automatic Data Processing Machines</v>
      </c>
      <c r="I34" s="16" t="s">
        <v>642</v>
      </c>
    </row>
    <row r="35" spans="1:9" x14ac:dyDescent="0.2">
      <c r="A35" s="16" t="s">
        <v>865</v>
      </c>
      <c r="B35" s="16" t="s">
        <v>840</v>
      </c>
      <c r="C35" s="16">
        <v>72100</v>
      </c>
      <c r="E35" s="16" t="str">
        <f t="shared" si="0"/>
        <v>Algeria, Tenes, 72100</v>
      </c>
      <c r="F35" s="17" t="s">
        <v>646</v>
      </c>
      <c r="G35" s="18" t="s">
        <v>647</v>
      </c>
      <c r="H35" s="16" t="str">
        <f t="shared" si="1"/>
        <v>8483.90.  Gears, Gearboxes</v>
      </c>
      <c r="I35" s="16" t="s">
        <v>645</v>
      </c>
    </row>
    <row r="36" spans="1:9" x14ac:dyDescent="0.2">
      <c r="A36" s="16" t="s">
        <v>866</v>
      </c>
      <c r="B36" s="16" t="s">
        <v>840</v>
      </c>
      <c r="C36" s="16">
        <v>72179</v>
      </c>
      <c r="E36" s="16" t="str">
        <f t="shared" si="0"/>
        <v>Algeria, Wahran, 72179</v>
      </c>
      <c r="F36" s="17" t="s">
        <v>649</v>
      </c>
      <c r="G36" s="18" t="s">
        <v>867</v>
      </c>
      <c r="H36" s="16" t="str">
        <f t="shared" si="1"/>
        <v xml:space="preserve">8501.31.  Motors   </v>
      </c>
      <c r="I36" s="16" t="s">
        <v>648</v>
      </c>
    </row>
    <row r="37" spans="1:9" x14ac:dyDescent="0.2">
      <c r="A37" s="16" t="s">
        <v>868</v>
      </c>
      <c r="B37" s="16" t="s">
        <v>869</v>
      </c>
      <c r="C37" s="16">
        <v>95101</v>
      </c>
      <c r="E37" s="16" t="str">
        <f t="shared" si="0"/>
        <v>American Samoa, Pago Pago Harbor, 95101</v>
      </c>
      <c r="F37" s="17" t="s">
        <v>651</v>
      </c>
      <c r="G37" s="18" t="s">
        <v>652</v>
      </c>
      <c r="H37" s="16" t="str">
        <f t="shared" si="1"/>
        <v>8525.80.  Digital Still Image Video Cameras</v>
      </c>
      <c r="I37" s="16" t="s">
        <v>650</v>
      </c>
    </row>
    <row r="38" spans="1:9" x14ac:dyDescent="0.2">
      <c r="A38" s="16" t="s">
        <v>870</v>
      </c>
      <c r="B38" s="16" t="s">
        <v>871</v>
      </c>
      <c r="C38" s="16">
        <v>76299</v>
      </c>
      <c r="E38" s="16" t="str">
        <f t="shared" si="0"/>
        <v>Angola, All Other Angola Ports, 76299</v>
      </c>
      <c r="F38" s="17" t="s">
        <v>654</v>
      </c>
      <c r="G38" s="26" t="s">
        <v>655</v>
      </c>
      <c r="H38" s="16" t="str">
        <f t="shared" si="1"/>
        <v>9013.80.  Door Viewers (door eyes)</v>
      </c>
      <c r="I38" s="16" t="s">
        <v>653</v>
      </c>
    </row>
    <row r="39" spans="1:9" x14ac:dyDescent="0.2">
      <c r="A39" s="16" t="s">
        <v>872</v>
      </c>
      <c r="B39" s="16" t="s">
        <v>871</v>
      </c>
      <c r="C39" s="16">
        <v>76299</v>
      </c>
      <c r="E39" s="16" t="str">
        <f t="shared" si="0"/>
        <v>Angola, Ambriz, 76299</v>
      </c>
      <c r="F39" s="17" t="s">
        <v>657</v>
      </c>
      <c r="G39" s="21" t="s">
        <v>658</v>
      </c>
      <c r="H39" s="16" t="str">
        <f t="shared" si="1"/>
        <v xml:space="preserve">9106.10.  Time Recorders </v>
      </c>
      <c r="I39" s="16" t="s">
        <v>656</v>
      </c>
    </row>
    <row r="40" spans="1:9" x14ac:dyDescent="0.2">
      <c r="A40" s="16" t="s">
        <v>873</v>
      </c>
      <c r="B40" s="16" t="s">
        <v>871</v>
      </c>
      <c r="C40" s="16">
        <v>76299</v>
      </c>
      <c r="E40" s="16" t="str">
        <f t="shared" si="0"/>
        <v>Angola, Benguela, 76299</v>
      </c>
      <c r="F40" s="17" t="s">
        <v>660</v>
      </c>
      <c r="G40" s="21" t="s">
        <v>3289</v>
      </c>
      <c r="H40" s="16" t="str">
        <f t="shared" si="1"/>
        <v>Other HTS  (Please complete HTS to the right)</v>
      </c>
      <c r="I40" s="16" t="s">
        <v>659</v>
      </c>
    </row>
    <row r="41" spans="1:9" x14ac:dyDescent="0.2">
      <c r="A41" s="16" t="s">
        <v>874</v>
      </c>
      <c r="B41" s="16" t="s">
        <v>871</v>
      </c>
      <c r="C41" s="16">
        <v>76231</v>
      </c>
      <c r="E41" s="16" t="str">
        <f t="shared" si="0"/>
        <v>Angola, Cabinda, 76231</v>
      </c>
      <c r="I41" s="16" t="s">
        <v>661</v>
      </c>
    </row>
    <row r="42" spans="1:9" x14ac:dyDescent="0.2">
      <c r="A42" s="16" t="s">
        <v>875</v>
      </c>
      <c r="B42" s="16" t="s">
        <v>871</v>
      </c>
      <c r="C42" s="16">
        <v>76299</v>
      </c>
      <c r="E42" s="16" t="str">
        <f t="shared" si="0"/>
        <v>Angola, Cuio, 76299</v>
      </c>
      <c r="I42" s="16" t="s">
        <v>662</v>
      </c>
    </row>
    <row r="43" spans="1:9" x14ac:dyDescent="0.2">
      <c r="A43" s="16" t="s">
        <v>876</v>
      </c>
      <c r="B43" s="16" t="s">
        <v>871</v>
      </c>
      <c r="C43" s="16">
        <v>76274</v>
      </c>
      <c r="E43" s="16" t="str">
        <f t="shared" si="0"/>
        <v>Angola, Lobito, 76274</v>
      </c>
      <c r="I43" s="16" t="s">
        <v>663</v>
      </c>
    </row>
    <row r="44" spans="1:9" x14ac:dyDescent="0.2">
      <c r="A44" s="16" t="s">
        <v>877</v>
      </c>
      <c r="B44" s="16" t="s">
        <v>871</v>
      </c>
      <c r="C44" s="16">
        <v>76288</v>
      </c>
      <c r="E44" s="16" t="str">
        <f t="shared" si="0"/>
        <v>Angola, Lombo, 76288</v>
      </c>
      <c r="I44" s="16" t="s">
        <v>664</v>
      </c>
    </row>
    <row r="45" spans="1:9" x14ac:dyDescent="0.2">
      <c r="A45" s="16" t="s">
        <v>878</v>
      </c>
      <c r="B45" s="16" t="s">
        <v>871</v>
      </c>
      <c r="C45" s="16">
        <v>76288</v>
      </c>
      <c r="E45" s="16" t="str">
        <f t="shared" si="0"/>
        <v>Angola, Lombo Terminal, 76288</v>
      </c>
      <c r="I45" s="16" t="s">
        <v>665</v>
      </c>
    </row>
    <row r="46" spans="1:9" x14ac:dyDescent="0.2">
      <c r="A46" s="16" t="s">
        <v>879</v>
      </c>
      <c r="B46" s="16" t="s">
        <v>871</v>
      </c>
      <c r="C46" s="16">
        <v>76278</v>
      </c>
      <c r="E46" s="16" t="str">
        <f t="shared" si="0"/>
        <v>Angola, Luanda, 76278</v>
      </c>
      <c r="I46" s="16" t="s">
        <v>666</v>
      </c>
    </row>
    <row r="47" spans="1:9" x14ac:dyDescent="0.2">
      <c r="A47" s="16" t="s">
        <v>880</v>
      </c>
      <c r="B47" s="16" t="s">
        <v>871</v>
      </c>
      <c r="C47" s="16">
        <v>76282</v>
      </c>
      <c r="E47" s="16" t="str">
        <f t="shared" si="0"/>
        <v>Angola, Malongo Oil Terminal, 76282</v>
      </c>
      <c r="I47" s="16" t="s">
        <v>667</v>
      </c>
    </row>
    <row r="48" spans="1:9" x14ac:dyDescent="0.2">
      <c r="A48" s="16" t="s">
        <v>881</v>
      </c>
      <c r="B48" s="16" t="s">
        <v>871</v>
      </c>
      <c r="C48" s="16">
        <v>76279</v>
      </c>
      <c r="E48" s="16" t="str">
        <f t="shared" si="0"/>
        <v>Angola, Namibe, 76279</v>
      </c>
      <c r="I48" s="16" t="s">
        <v>668</v>
      </c>
    </row>
    <row r="49" spans="1:9" x14ac:dyDescent="0.2">
      <c r="A49" s="16" t="s">
        <v>882</v>
      </c>
      <c r="B49" s="16" t="s">
        <v>871</v>
      </c>
      <c r="C49" s="16">
        <v>76299</v>
      </c>
      <c r="E49" s="16" t="str">
        <f t="shared" si="0"/>
        <v>Angola, Novo Redondo, 76299</v>
      </c>
      <c r="I49" s="16" t="s">
        <v>3242</v>
      </c>
    </row>
    <row r="50" spans="1:9" x14ac:dyDescent="0.2">
      <c r="A50" s="16" t="s">
        <v>883</v>
      </c>
      <c r="B50" s="16" t="s">
        <v>871</v>
      </c>
      <c r="C50" s="16">
        <v>76283</v>
      </c>
      <c r="E50" s="16" t="str">
        <f t="shared" si="0"/>
        <v>Angola, Palanca Terminal, 76283</v>
      </c>
      <c r="I50" s="16" t="s">
        <v>3243</v>
      </c>
    </row>
    <row r="51" spans="1:9" x14ac:dyDescent="0.2">
      <c r="A51" s="16" t="s">
        <v>884</v>
      </c>
      <c r="B51" s="16" t="s">
        <v>871</v>
      </c>
      <c r="C51" s="16">
        <v>76288</v>
      </c>
      <c r="E51" s="16" t="str">
        <f t="shared" si="0"/>
        <v>Angola, Port Lombo, 76288</v>
      </c>
      <c r="I51" s="16" t="s">
        <v>3244</v>
      </c>
    </row>
    <row r="52" spans="1:9" x14ac:dyDescent="0.2">
      <c r="A52" s="16" t="s">
        <v>885</v>
      </c>
      <c r="B52" s="16" t="s">
        <v>871</v>
      </c>
      <c r="C52" s="16">
        <v>76299</v>
      </c>
      <c r="E52" s="16" t="str">
        <f t="shared" si="0"/>
        <v>Angola, Porto Alexandre, 76299</v>
      </c>
      <c r="I52" s="16" t="s">
        <v>3245</v>
      </c>
    </row>
    <row r="53" spans="1:9" x14ac:dyDescent="0.2">
      <c r="A53" s="16" t="s">
        <v>886</v>
      </c>
      <c r="B53" s="16" t="s">
        <v>871</v>
      </c>
      <c r="C53" s="16">
        <v>76299</v>
      </c>
      <c r="E53" s="16" t="str">
        <f t="shared" si="0"/>
        <v>Angola, Porto Amboim, 76299</v>
      </c>
      <c r="I53" s="16" t="s">
        <v>3246</v>
      </c>
    </row>
    <row r="54" spans="1:9" x14ac:dyDescent="0.2">
      <c r="A54" s="16" t="s">
        <v>887</v>
      </c>
      <c r="B54" s="16" t="s">
        <v>871</v>
      </c>
      <c r="C54" s="16">
        <v>76281</v>
      </c>
      <c r="E54" s="16" t="str">
        <f t="shared" si="0"/>
        <v>Angola, Soyo Oil Terminal, 76281</v>
      </c>
      <c r="I54" s="16" t="s">
        <v>3247</v>
      </c>
    </row>
    <row r="55" spans="1:9" x14ac:dyDescent="0.2">
      <c r="A55" s="16" t="s">
        <v>888</v>
      </c>
      <c r="B55" s="16" t="s">
        <v>871</v>
      </c>
      <c r="C55" s="16">
        <v>76281</v>
      </c>
      <c r="E55" s="16" t="str">
        <f t="shared" si="0"/>
        <v>Angola, Soyo-Quinfuquena term., 76281</v>
      </c>
      <c r="I55" s="16" t="s">
        <v>3248</v>
      </c>
    </row>
    <row r="56" spans="1:9" x14ac:dyDescent="0.2">
      <c r="A56" s="16" t="s">
        <v>889</v>
      </c>
      <c r="B56" s="16" t="s">
        <v>871</v>
      </c>
      <c r="C56" s="16">
        <v>76284</v>
      </c>
      <c r="E56" s="16" t="str">
        <f t="shared" si="0"/>
        <v>Angola, Takula, 76284</v>
      </c>
      <c r="I56" s="16" t="s">
        <v>3249</v>
      </c>
    </row>
    <row r="57" spans="1:9" x14ac:dyDescent="0.2">
      <c r="A57" s="16" t="s">
        <v>890</v>
      </c>
      <c r="B57" s="16" t="s">
        <v>871</v>
      </c>
      <c r="C57" s="16">
        <v>76284</v>
      </c>
      <c r="E57" s="16" t="str">
        <f t="shared" si="0"/>
        <v>Angola, Takula Terminal, 76284</v>
      </c>
      <c r="I57" s="16" t="s">
        <v>3250</v>
      </c>
    </row>
    <row r="58" spans="1:9" x14ac:dyDescent="0.2">
      <c r="A58" s="16" t="s">
        <v>891</v>
      </c>
      <c r="B58" s="16" t="s">
        <v>871</v>
      </c>
      <c r="C58" s="16">
        <v>76299</v>
      </c>
      <c r="E58" s="16" t="str">
        <f t="shared" si="0"/>
        <v>Angola, Tombua, 76299</v>
      </c>
      <c r="I58" s="16" t="s">
        <v>3251</v>
      </c>
    </row>
    <row r="59" spans="1:9" x14ac:dyDescent="0.2">
      <c r="A59" s="16" t="s">
        <v>892</v>
      </c>
      <c r="B59" s="16" t="s">
        <v>892</v>
      </c>
      <c r="C59" s="16">
        <v>24821</v>
      </c>
      <c r="E59" s="16" t="str">
        <f t="shared" si="0"/>
        <v>Anguilla, Anguilla, 24821</v>
      </c>
      <c r="I59" s="16" t="s">
        <v>3252</v>
      </c>
    </row>
    <row r="60" spans="1:9" x14ac:dyDescent="0.2">
      <c r="A60" s="16" t="s">
        <v>893</v>
      </c>
      <c r="B60" s="16" t="s">
        <v>892</v>
      </c>
      <c r="C60" s="16">
        <v>24823</v>
      </c>
      <c r="E60" s="16" t="str">
        <f t="shared" si="0"/>
        <v>Anguilla, Sombrero Island, 24823</v>
      </c>
      <c r="I60" s="16" t="s">
        <v>3253</v>
      </c>
    </row>
    <row r="61" spans="1:9" x14ac:dyDescent="0.2">
      <c r="A61" s="16" t="s">
        <v>894</v>
      </c>
      <c r="B61" s="16" t="s">
        <v>895</v>
      </c>
      <c r="C61" s="16">
        <v>24831</v>
      </c>
      <c r="E61" s="16" t="str">
        <f t="shared" si="0"/>
        <v>Antigua, Parham Harbour, Antigua, 24831</v>
      </c>
      <c r="I61" s="16" t="s">
        <v>3254</v>
      </c>
    </row>
    <row r="62" spans="1:9" x14ac:dyDescent="0.2">
      <c r="A62" s="16" t="s">
        <v>896</v>
      </c>
      <c r="B62" s="16" t="s">
        <v>895</v>
      </c>
      <c r="C62" s="16">
        <v>24831</v>
      </c>
      <c r="E62" s="16" t="str">
        <f t="shared" si="0"/>
        <v>Antigua, St. John's, Antigua, 24831</v>
      </c>
      <c r="I62" s="16" t="s">
        <v>3255</v>
      </c>
    </row>
    <row r="63" spans="1:9" x14ac:dyDescent="0.2">
      <c r="A63" s="16" t="s">
        <v>897</v>
      </c>
      <c r="B63" s="16" t="s">
        <v>898</v>
      </c>
      <c r="C63" s="16">
        <v>35700</v>
      </c>
      <c r="E63" s="16" t="str">
        <f t="shared" si="0"/>
        <v>Argentina, Acevedo, 35700</v>
      </c>
      <c r="I63" s="16" t="s">
        <v>3256</v>
      </c>
    </row>
    <row r="64" spans="1:9" x14ac:dyDescent="0.2">
      <c r="A64" s="16" t="s">
        <v>899</v>
      </c>
      <c r="B64" s="16" t="s">
        <v>898</v>
      </c>
      <c r="C64" s="16">
        <v>35700</v>
      </c>
      <c r="E64" s="16" t="str">
        <f t="shared" si="0"/>
        <v>Argentina, All Other Argentina Ports, 35700</v>
      </c>
      <c r="I64" s="16" t="s">
        <v>3257</v>
      </c>
    </row>
    <row r="65" spans="1:9" x14ac:dyDescent="0.2">
      <c r="A65" s="16" t="s">
        <v>900</v>
      </c>
      <c r="B65" s="16" t="s">
        <v>898</v>
      </c>
      <c r="C65" s="16">
        <v>35710</v>
      </c>
      <c r="E65" s="16" t="str">
        <f t="shared" ref="E65:E128" si="2">CONCATENATE(B65:B4131,", ",A65:A4131,", ",C65:C4131)</f>
        <v>Argentina, Bagual, 35710</v>
      </c>
      <c r="I65" s="16" t="s">
        <v>3258</v>
      </c>
    </row>
    <row r="66" spans="1:9" x14ac:dyDescent="0.2">
      <c r="A66" s="16" t="s">
        <v>901</v>
      </c>
      <c r="B66" s="16" t="s">
        <v>898</v>
      </c>
      <c r="C66" s="16">
        <v>35701</v>
      </c>
      <c r="E66" s="16" t="str">
        <f t="shared" si="2"/>
        <v>Argentina, Bahia Blanca, 35701</v>
      </c>
      <c r="I66" s="16" t="s">
        <v>1974</v>
      </c>
    </row>
    <row r="67" spans="1:9" x14ac:dyDescent="0.2">
      <c r="A67" s="16" t="s">
        <v>902</v>
      </c>
      <c r="B67" s="16" t="s">
        <v>898</v>
      </c>
      <c r="C67" s="16">
        <v>35705</v>
      </c>
      <c r="E67" s="16" t="str">
        <f t="shared" si="2"/>
        <v>Argentina, Buenos Aires, 35705</v>
      </c>
      <c r="I67" s="16" t="s">
        <v>1975</v>
      </c>
    </row>
    <row r="68" spans="1:9" x14ac:dyDescent="0.2">
      <c r="A68" s="16" t="s">
        <v>903</v>
      </c>
      <c r="B68" s="16" t="s">
        <v>898</v>
      </c>
      <c r="C68" s="16">
        <v>35703</v>
      </c>
      <c r="E68" s="16" t="str">
        <f t="shared" si="2"/>
        <v>Argentina, Caleta Cordova, 35703</v>
      </c>
      <c r="I68" s="16" t="s">
        <v>1976</v>
      </c>
    </row>
    <row r="69" spans="1:9" x14ac:dyDescent="0.2">
      <c r="A69" s="16" t="s">
        <v>904</v>
      </c>
      <c r="B69" s="16" t="s">
        <v>898</v>
      </c>
      <c r="C69" s="16">
        <v>35703</v>
      </c>
      <c r="E69" s="16" t="str">
        <f t="shared" si="2"/>
        <v>Argentina, Caleta Olivares, 35703</v>
      </c>
      <c r="I69" s="16" t="s">
        <v>1977</v>
      </c>
    </row>
    <row r="70" spans="1:9" x14ac:dyDescent="0.2">
      <c r="A70" s="16" t="s">
        <v>905</v>
      </c>
      <c r="B70" s="16" t="s">
        <v>898</v>
      </c>
      <c r="C70" s="16">
        <v>35703</v>
      </c>
      <c r="E70" s="16" t="str">
        <f t="shared" si="2"/>
        <v>Argentina, Caleta Olivia, 35703</v>
      </c>
      <c r="I70" s="16" t="s">
        <v>1978</v>
      </c>
    </row>
    <row r="71" spans="1:9" x14ac:dyDescent="0.2">
      <c r="A71" s="16" t="s">
        <v>906</v>
      </c>
      <c r="B71" s="16" t="s">
        <v>898</v>
      </c>
      <c r="C71" s="16">
        <v>35711</v>
      </c>
      <c r="E71" s="16" t="str">
        <f t="shared" si="2"/>
        <v>Argentina, Campana, 35711</v>
      </c>
      <c r="I71" s="16" t="s">
        <v>1979</v>
      </c>
    </row>
    <row r="72" spans="1:9" x14ac:dyDescent="0.2">
      <c r="A72" s="16" t="s">
        <v>907</v>
      </c>
      <c r="B72" s="16" t="s">
        <v>898</v>
      </c>
      <c r="C72" s="16">
        <v>35702</v>
      </c>
      <c r="E72" s="16" t="str">
        <f t="shared" si="2"/>
        <v>Argentina, Comodoro Rivadavia, 35702</v>
      </c>
      <c r="I72" s="16" t="s">
        <v>1980</v>
      </c>
    </row>
    <row r="73" spans="1:9" x14ac:dyDescent="0.2">
      <c r="A73" s="16" t="s">
        <v>908</v>
      </c>
      <c r="B73" s="16" t="s">
        <v>898</v>
      </c>
      <c r="C73" s="16">
        <v>35700</v>
      </c>
      <c r="E73" s="16" t="str">
        <f t="shared" si="2"/>
        <v>Argentina, Concepcion del Uruguay, 35700</v>
      </c>
      <c r="I73" s="16" t="s">
        <v>1981</v>
      </c>
    </row>
    <row r="74" spans="1:9" x14ac:dyDescent="0.2">
      <c r="A74" s="16" t="s">
        <v>909</v>
      </c>
      <c r="B74" s="16" t="s">
        <v>898</v>
      </c>
      <c r="C74" s="16">
        <v>35700</v>
      </c>
      <c r="E74" s="16" t="str">
        <f t="shared" si="2"/>
        <v>Argentina, Diamante, 35700</v>
      </c>
      <c r="I74" s="16" t="s">
        <v>1982</v>
      </c>
    </row>
    <row r="75" spans="1:9" x14ac:dyDescent="0.2">
      <c r="A75" s="16" t="s">
        <v>910</v>
      </c>
      <c r="B75" s="16" t="s">
        <v>898</v>
      </c>
      <c r="C75" s="16">
        <v>35700</v>
      </c>
      <c r="E75" s="16" t="str">
        <f t="shared" si="2"/>
        <v>Argentina, Ibicuy, 35700</v>
      </c>
      <c r="I75" s="16" t="s">
        <v>1983</v>
      </c>
    </row>
    <row r="76" spans="1:9" x14ac:dyDescent="0.2">
      <c r="A76" s="16" t="s">
        <v>911</v>
      </c>
      <c r="B76" s="16" t="s">
        <v>898</v>
      </c>
      <c r="C76" s="16">
        <v>35737</v>
      </c>
      <c r="E76" s="16" t="str">
        <f t="shared" si="2"/>
        <v>Argentina, La Plata, 35737</v>
      </c>
      <c r="I76" s="16" t="s">
        <v>1984</v>
      </c>
    </row>
    <row r="77" spans="1:9" x14ac:dyDescent="0.2">
      <c r="A77" s="16" t="s">
        <v>912</v>
      </c>
      <c r="B77" s="16" t="s">
        <v>898</v>
      </c>
      <c r="C77" s="16">
        <v>35740</v>
      </c>
      <c r="E77" s="16" t="str">
        <f t="shared" si="2"/>
        <v>Argentina, Madryn, 35740</v>
      </c>
      <c r="I77" s="16" t="s">
        <v>1985</v>
      </c>
    </row>
    <row r="78" spans="1:9" x14ac:dyDescent="0.2">
      <c r="A78" s="16" t="s">
        <v>913</v>
      </c>
      <c r="B78" s="16" t="s">
        <v>898</v>
      </c>
      <c r="C78" s="16">
        <v>35739</v>
      </c>
      <c r="E78" s="16" t="str">
        <f t="shared" si="2"/>
        <v>Argentina, Mar del Plata, 35739</v>
      </c>
      <c r="I78" s="16" t="s">
        <v>1986</v>
      </c>
    </row>
    <row r="79" spans="1:9" x14ac:dyDescent="0.2">
      <c r="A79" s="16" t="s">
        <v>914</v>
      </c>
      <c r="B79" s="16" t="s">
        <v>898</v>
      </c>
      <c r="C79" s="16">
        <v>35741</v>
      </c>
      <c r="E79" s="16" t="str">
        <f t="shared" si="2"/>
        <v>Argentina, Necochea, 35741</v>
      </c>
      <c r="I79" s="16" t="s">
        <v>1987</v>
      </c>
    </row>
    <row r="80" spans="1:9" x14ac:dyDescent="0.2">
      <c r="A80" s="16" t="s">
        <v>915</v>
      </c>
      <c r="B80" s="16" t="s">
        <v>898</v>
      </c>
      <c r="C80" s="16">
        <v>35779</v>
      </c>
      <c r="E80" s="16" t="str">
        <f t="shared" si="2"/>
        <v>Argentina, Pto. General San Martin, 35779</v>
      </c>
      <c r="I80" s="16" t="s">
        <v>1988</v>
      </c>
    </row>
    <row r="81" spans="1:9" x14ac:dyDescent="0.2">
      <c r="A81" s="16" t="s">
        <v>916</v>
      </c>
      <c r="B81" s="16" t="s">
        <v>898</v>
      </c>
      <c r="C81" s="16">
        <v>35779</v>
      </c>
      <c r="E81" s="16" t="str">
        <f t="shared" si="2"/>
        <v>Argentina, Puerto Borghio, 35779</v>
      </c>
      <c r="I81" s="16" t="s">
        <v>1989</v>
      </c>
    </row>
    <row r="82" spans="1:9" x14ac:dyDescent="0.2">
      <c r="A82" s="16" t="s">
        <v>917</v>
      </c>
      <c r="B82" s="16" t="s">
        <v>898</v>
      </c>
      <c r="C82" s="16">
        <v>35745</v>
      </c>
      <c r="E82" s="16" t="str">
        <f t="shared" si="2"/>
        <v>Argentina, Puerto Deseado, 35745</v>
      </c>
      <c r="I82" s="16" t="s">
        <v>1990</v>
      </c>
    </row>
    <row r="83" spans="1:9" x14ac:dyDescent="0.2">
      <c r="A83" s="16" t="s">
        <v>918</v>
      </c>
      <c r="B83" s="16" t="s">
        <v>898</v>
      </c>
      <c r="C83" s="16">
        <v>35740</v>
      </c>
      <c r="E83" s="16" t="str">
        <f t="shared" si="2"/>
        <v>Argentina, Puerto Madryn, 35740</v>
      </c>
      <c r="I83" s="16" t="s">
        <v>1991</v>
      </c>
    </row>
    <row r="84" spans="1:9" x14ac:dyDescent="0.2">
      <c r="A84" s="16" t="s">
        <v>919</v>
      </c>
      <c r="B84" s="16" t="s">
        <v>898</v>
      </c>
      <c r="C84" s="16">
        <v>35700</v>
      </c>
      <c r="E84" s="16" t="str">
        <f t="shared" si="2"/>
        <v>Argentina, Puerto Quequen, 35700</v>
      </c>
      <c r="I84" s="16" t="s">
        <v>1992</v>
      </c>
    </row>
    <row r="85" spans="1:9" x14ac:dyDescent="0.2">
      <c r="A85" s="16" t="s">
        <v>920</v>
      </c>
      <c r="B85" s="16" t="s">
        <v>898</v>
      </c>
      <c r="C85" s="16">
        <v>35779</v>
      </c>
      <c r="E85" s="16" t="str">
        <f t="shared" si="2"/>
        <v>Argentina, Puerto San Lorenzo, 35779</v>
      </c>
      <c r="I85" s="16" t="s">
        <v>1993</v>
      </c>
    </row>
    <row r="86" spans="1:9" x14ac:dyDescent="0.2">
      <c r="A86" s="16" t="s">
        <v>921</v>
      </c>
      <c r="B86" s="16" t="s">
        <v>898</v>
      </c>
      <c r="C86" s="16">
        <v>35700</v>
      </c>
      <c r="E86" s="16" t="str">
        <f t="shared" si="2"/>
        <v>Argentina, Punta Quilla, 35700</v>
      </c>
      <c r="I86" s="16" t="s">
        <v>1994</v>
      </c>
    </row>
    <row r="87" spans="1:9" x14ac:dyDescent="0.2">
      <c r="A87" s="16" t="s">
        <v>922</v>
      </c>
      <c r="B87" s="16" t="s">
        <v>898</v>
      </c>
      <c r="C87" s="16">
        <v>35700</v>
      </c>
      <c r="E87" s="16" t="str">
        <f t="shared" si="2"/>
        <v>Argentina, Rio Gallegos, 35700</v>
      </c>
      <c r="I87" s="16" t="s">
        <v>1995</v>
      </c>
    </row>
    <row r="88" spans="1:9" x14ac:dyDescent="0.2">
      <c r="A88" s="16" t="s">
        <v>923</v>
      </c>
      <c r="B88" s="16" t="s">
        <v>898</v>
      </c>
      <c r="C88" s="16">
        <v>35702</v>
      </c>
      <c r="E88" s="16" t="str">
        <f t="shared" si="2"/>
        <v>Argentina, Rivadavia, 35702</v>
      </c>
      <c r="I88" s="16" t="s">
        <v>1996</v>
      </c>
    </row>
    <row r="89" spans="1:9" x14ac:dyDescent="0.2">
      <c r="A89" s="16" t="s">
        <v>924</v>
      </c>
      <c r="B89" s="16" t="s">
        <v>898</v>
      </c>
      <c r="C89" s="16">
        <v>35771</v>
      </c>
      <c r="E89" s="16" t="str">
        <f t="shared" si="2"/>
        <v>Argentina, Rosario, 35771</v>
      </c>
      <c r="I89" s="16" t="s">
        <v>1997</v>
      </c>
    </row>
    <row r="90" spans="1:9" x14ac:dyDescent="0.2">
      <c r="A90" s="16" t="s">
        <v>925</v>
      </c>
      <c r="B90" s="16" t="s">
        <v>898</v>
      </c>
      <c r="C90" s="16">
        <v>35700</v>
      </c>
      <c r="E90" s="16" t="str">
        <f t="shared" si="2"/>
        <v>Argentina, San Antonio, 35700</v>
      </c>
      <c r="I90" s="16" t="s">
        <v>1998</v>
      </c>
    </row>
    <row r="91" spans="1:9" x14ac:dyDescent="0.2">
      <c r="A91" s="16" t="s">
        <v>926</v>
      </c>
      <c r="B91" s="16" t="s">
        <v>898</v>
      </c>
      <c r="C91" s="16">
        <v>35779</v>
      </c>
      <c r="E91" s="16" t="str">
        <f t="shared" si="2"/>
        <v>Argentina, San Lorenzo, 35779</v>
      </c>
      <c r="I91" s="16" t="s">
        <v>1999</v>
      </c>
    </row>
    <row r="92" spans="1:9" x14ac:dyDescent="0.2">
      <c r="A92" s="16" t="s">
        <v>927</v>
      </c>
      <c r="B92" s="16" t="s">
        <v>898</v>
      </c>
      <c r="C92" s="16">
        <v>35781</v>
      </c>
      <c r="E92" s="16" t="str">
        <f t="shared" si="2"/>
        <v>Argentina, San Nicolas, 35781</v>
      </c>
      <c r="I92" s="16" t="s">
        <v>2000</v>
      </c>
    </row>
    <row r="93" spans="1:9" x14ac:dyDescent="0.2">
      <c r="A93" s="16" t="s">
        <v>928</v>
      </c>
      <c r="B93" s="16" t="s">
        <v>898</v>
      </c>
      <c r="C93" s="16">
        <v>35785</v>
      </c>
      <c r="E93" s="16" t="str">
        <f t="shared" si="2"/>
        <v>Argentina, San Pedro, 35785</v>
      </c>
      <c r="I93" s="16" t="s">
        <v>2001</v>
      </c>
    </row>
    <row r="94" spans="1:9" x14ac:dyDescent="0.2">
      <c r="A94" s="16" t="s">
        <v>929</v>
      </c>
      <c r="B94" s="16" t="s">
        <v>898</v>
      </c>
      <c r="C94" s="16">
        <v>35700</v>
      </c>
      <c r="E94" s="16" t="str">
        <f t="shared" si="2"/>
        <v>Argentina, San Sebastian Bay, 35700</v>
      </c>
      <c r="I94" s="16" t="s">
        <v>2002</v>
      </c>
    </row>
    <row r="95" spans="1:9" x14ac:dyDescent="0.2">
      <c r="A95" s="16" t="s">
        <v>930</v>
      </c>
      <c r="B95" s="16" t="s">
        <v>898</v>
      </c>
      <c r="C95" s="16">
        <v>35700</v>
      </c>
      <c r="E95" s="16" t="str">
        <f t="shared" si="2"/>
        <v>Argentina, Santa Cruz, 35700</v>
      </c>
      <c r="I95" s="16" t="s">
        <v>2003</v>
      </c>
    </row>
    <row r="96" spans="1:9" x14ac:dyDescent="0.2">
      <c r="A96" s="16" t="s">
        <v>931</v>
      </c>
      <c r="B96" s="16" t="s">
        <v>898</v>
      </c>
      <c r="C96" s="16">
        <v>35791</v>
      </c>
      <c r="E96" s="16" t="str">
        <f t="shared" si="2"/>
        <v>Argentina, Santa Fe, 35791</v>
      </c>
      <c r="I96" s="16" t="s">
        <v>3290</v>
      </c>
    </row>
    <row r="97" spans="1:9" x14ac:dyDescent="0.2">
      <c r="A97" s="16" t="s">
        <v>932</v>
      </c>
      <c r="B97" s="16" t="s">
        <v>898</v>
      </c>
      <c r="C97" s="16">
        <v>35700</v>
      </c>
      <c r="E97" s="16" t="str">
        <f t="shared" si="2"/>
        <v>Argentina, Ushuaia, 35700</v>
      </c>
      <c r="I97" s="16" t="s">
        <v>3291</v>
      </c>
    </row>
    <row r="98" spans="1:9" x14ac:dyDescent="0.2">
      <c r="A98" s="16" t="s">
        <v>933</v>
      </c>
      <c r="B98" s="16" t="s">
        <v>898</v>
      </c>
      <c r="C98" s="16">
        <v>35795</v>
      </c>
      <c r="E98" s="16" t="str">
        <f t="shared" si="2"/>
        <v>Argentina, Villa Constitucion, 35795</v>
      </c>
      <c r="I98" s="16" t="s">
        <v>3292</v>
      </c>
    </row>
    <row r="99" spans="1:9" x14ac:dyDescent="0.2">
      <c r="A99" s="16" t="s">
        <v>934</v>
      </c>
      <c r="B99" s="16" t="s">
        <v>898</v>
      </c>
      <c r="C99" s="16">
        <v>35796</v>
      </c>
      <c r="E99" s="16" t="str">
        <f t="shared" si="2"/>
        <v>Argentina, Zarate, 35796</v>
      </c>
      <c r="I99" s="16" t="s">
        <v>3293</v>
      </c>
    </row>
    <row r="100" spans="1:9" x14ac:dyDescent="0.2">
      <c r="A100" s="16" t="s">
        <v>935</v>
      </c>
      <c r="B100" s="16" t="s">
        <v>936</v>
      </c>
      <c r="C100" s="16">
        <v>27703</v>
      </c>
      <c r="E100" s="16" t="str">
        <f t="shared" si="2"/>
        <v>Aruba, Barcadera, 27703</v>
      </c>
      <c r="I100" s="16" t="s">
        <v>3294</v>
      </c>
    </row>
    <row r="101" spans="1:9" x14ac:dyDescent="0.2">
      <c r="A101" s="16" t="s">
        <v>937</v>
      </c>
      <c r="B101" s="16" t="s">
        <v>936</v>
      </c>
      <c r="C101" s="16">
        <v>27701</v>
      </c>
      <c r="E101" s="16" t="str">
        <f t="shared" si="2"/>
        <v>Aruba, Orangestad, 27701</v>
      </c>
      <c r="I101" s="16" t="s">
        <v>3295</v>
      </c>
    </row>
    <row r="102" spans="1:9" x14ac:dyDescent="0.2">
      <c r="A102" s="16" t="s">
        <v>938</v>
      </c>
      <c r="B102" s="16" t="s">
        <v>936</v>
      </c>
      <c r="C102" s="16">
        <v>27701</v>
      </c>
      <c r="E102" s="16" t="str">
        <f t="shared" si="2"/>
        <v>Aruba, Oranjestad, 27701</v>
      </c>
      <c r="I102" s="16" t="s">
        <v>3296</v>
      </c>
    </row>
    <row r="103" spans="1:9" x14ac:dyDescent="0.2">
      <c r="A103" s="16" t="s">
        <v>939</v>
      </c>
      <c r="B103" s="16" t="s">
        <v>936</v>
      </c>
      <c r="C103" s="16">
        <v>27701</v>
      </c>
      <c r="E103" s="16" t="str">
        <f t="shared" si="2"/>
        <v>Aruba, Paarden Baai, 27701</v>
      </c>
      <c r="I103" s="16" t="s">
        <v>3297</v>
      </c>
    </row>
    <row r="104" spans="1:9" x14ac:dyDescent="0.2">
      <c r="A104" s="16" t="s">
        <v>940</v>
      </c>
      <c r="B104" s="16" t="s">
        <v>936</v>
      </c>
      <c r="C104" s="16">
        <v>27701</v>
      </c>
      <c r="E104" s="16" t="str">
        <f t="shared" si="2"/>
        <v>Aruba, Paarden Bay, 27701</v>
      </c>
      <c r="I104" s="16" t="s">
        <v>3298</v>
      </c>
    </row>
    <row r="105" spans="1:9" x14ac:dyDescent="0.2">
      <c r="A105" s="16" t="s">
        <v>941</v>
      </c>
      <c r="B105" s="16" t="s">
        <v>936</v>
      </c>
      <c r="C105" s="16">
        <v>27702</v>
      </c>
      <c r="E105" s="16" t="str">
        <f t="shared" si="2"/>
        <v>Aruba, San Nicolas Bay, 27702</v>
      </c>
      <c r="I105" s="16" t="s">
        <v>3299</v>
      </c>
    </row>
    <row r="106" spans="1:9" x14ac:dyDescent="0.2">
      <c r="A106" s="16" t="s">
        <v>942</v>
      </c>
      <c r="B106" s="16" t="s">
        <v>936</v>
      </c>
      <c r="C106" s="16">
        <v>27702</v>
      </c>
      <c r="E106" s="16" t="str">
        <f t="shared" si="2"/>
        <v>Aruba, Sint Nicolaas Baai, 27702</v>
      </c>
      <c r="I106" s="16" t="s">
        <v>3300</v>
      </c>
    </row>
    <row r="107" spans="1:9" x14ac:dyDescent="0.2">
      <c r="A107" s="16" t="s">
        <v>943</v>
      </c>
      <c r="B107" s="16" t="s">
        <v>936</v>
      </c>
      <c r="C107" s="16">
        <v>27702</v>
      </c>
      <c r="E107" s="16" t="str">
        <f t="shared" si="2"/>
        <v>Aruba, St. Nicolaas, 27702</v>
      </c>
      <c r="I107" s="16" t="s">
        <v>3301</v>
      </c>
    </row>
    <row r="108" spans="1:9" x14ac:dyDescent="0.2">
      <c r="A108" s="16" t="s">
        <v>944</v>
      </c>
      <c r="B108" s="16" t="s">
        <v>945</v>
      </c>
      <c r="C108" s="16">
        <v>60200</v>
      </c>
      <c r="E108" s="16" t="str">
        <f t="shared" si="2"/>
        <v>Australia, Abbot Point, 60200</v>
      </c>
      <c r="I108" s="16" t="s">
        <v>3302</v>
      </c>
    </row>
    <row r="109" spans="1:9" x14ac:dyDescent="0.2">
      <c r="A109" s="16" t="s">
        <v>946</v>
      </c>
      <c r="B109" s="16" t="s">
        <v>945</v>
      </c>
      <c r="C109" s="16">
        <v>60201</v>
      </c>
      <c r="E109" s="16" t="str">
        <f t="shared" si="2"/>
        <v>Australia, Adelaide, 60201</v>
      </c>
      <c r="I109" s="16" t="s">
        <v>2018</v>
      </c>
    </row>
    <row r="110" spans="1:9" x14ac:dyDescent="0.2">
      <c r="A110" s="16" t="s">
        <v>947</v>
      </c>
      <c r="B110" s="16" t="s">
        <v>945</v>
      </c>
      <c r="C110" s="16">
        <v>60200</v>
      </c>
      <c r="E110" s="16" t="str">
        <f t="shared" si="2"/>
        <v>Australia, Albany, 60200</v>
      </c>
      <c r="I110" s="16" t="s">
        <v>2019</v>
      </c>
    </row>
    <row r="111" spans="1:9" x14ac:dyDescent="0.2">
      <c r="A111" s="16" t="s">
        <v>948</v>
      </c>
      <c r="B111" s="16" t="s">
        <v>945</v>
      </c>
      <c r="C111" s="16">
        <v>60200</v>
      </c>
      <c r="E111" s="16" t="str">
        <f t="shared" si="2"/>
        <v>Australia, All Other Australia Ports, 60200</v>
      </c>
      <c r="I111" s="16" t="s">
        <v>2020</v>
      </c>
    </row>
    <row r="112" spans="1:9" x14ac:dyDescent="0.2">
      <c r="A112" s="16" t="s">
        <v>949</v>
      </c>
      <c r="B112" s="16" t="s">
        <v>945</v>
      </c>
      <c r="C112" s="16">
        <v>60299</v>
      </c>
      <c r="E112" s="16" t="str">
        <f t="shared" si="2"/>
        <v>Australia, All Other Tasmania Ports, 60299</v>
      </c>
      <c r="I112" s="16" t="s">
        <v>2021</v>
      </c>
    </row>
    <row r="113" spans="1:9" x14ac:dyDescent="0.2">
      <c r="A113" s="16" t="s">
        <v>950</v>
      </c>
      <c r="B113" s="16" t="s">
        <v>945</v>
      </c>
      <c r="C113" s="16">
        <v>60276</v>
      </c>
      <c r="E113" s="16" t="str">
        <f t="shared" si="2"/>
        <v>Australia, Androssan, 60276</v>
      </c>
      <c r="I113" s="16" t="s">
        <v>2022</v>
      </c>
    </row>
    <row r="114" spans="1:9" x14ac:dyDescent="0.2">
      <c r="A114" s="16" t="s">
        <v>951</v>
      </c>
      <c r="B114" s="16" t="s">
        <v>945</v>
      </c>
      <c r="C114" s="16">
        <v>60299</v>
      </c>
      <c r="E114" s="16" t="str">
        <f t="shared" si="2"/>
        <v>Australia, Beauty Point, 60299</v>
      </c>
      <c r="I114" s="16" t="s">
        <v>2015</v>
      </c>
    </row>
    <row r="115" spans="1:9" x14ac:dyDescent="0.2">
      <c r="A115" s="16" t="s">
        <v>952</v>
      </c>
      <c r="B115" s="16" t="s">
        <v>945</v>
      </c>
      <c r="C115" s="16">
        <v>60290</v>
      </c>
      <c r="E115" s="16" t="str">
        <f t="shared" si="2"/>
        <v>Australia, Bell Bay, 60290</v>
      </c>
      <c r="I115" s="16" t="s">
        <v>2016</v>
      </c>
    </row>
    <row r="116" spans="1:9" x14ac:dyDescent="0.2">
      <c r="A116" s="16" t="s">
        <v>953</v>
      </c>
      <c r="B116" s="16" t="s">
        <v>945</v>
      </c>
      <c r="C116" s="16">
        <v>60205</v>
      </c>
      <c r="E116" s="16" t="str">
        <f t="shared" si="2"/>
        <v>Australia, Botany Bay, 60205</v>
      </c>
      <c r="I116" s="16" t="s">
        <v>2017</v>
      </c>
    </row>
    <row r="117" spans="1:9" x14ac:dyDescent="0.2">
      <c r="A117" s="16" t="s">
        <v>954</v>
      </c>
      <c r="B117" s="16" t="s">
        <v>945</v>
      </c>
      <c r="C117" s="16">
        <v>60200</v>
      </c>
      <c r="E117" s="16" t="str">
        <f t="shared" si="2"/>
        <v>Australia, Bowen, 60200</v>
      </c>
      <c r="I117" s="16" t="s">
        <v>3262</v>
      </c>
    </row>
    <row r="118" spans="1:9" x14ac:dyDescent="0.2">
      <c r="A118" s="16" t="s">
        <v>955</v>
      </c>
      <c r="B118" s="16" t="s">
        <v>945</v>
      </c>
      <c r="C118" s="16">
        <v>60210</v>
      </c>
      <c r="E118" s="16" t="str">
        <f t="shared" si="2"/>
        <v>Australia, Brisbane, 60210</v>
      </c>
      <c r="I118" s="16" t="s">
        <v>3263</v>
      </c>
    </row>
    <row r="119" spans="1:9" x14ac:dyDescent="0.2">
      <c r="A119" s="16" t="s">
        <v>956</v>
      </c>
      <c r="B119" s="16" t="s">
        <v>945</v>
      </c>
      <c r="C119" s="16">
        <v>60200</v>
      </c>
      <c r="E119" s="16" t="str">
        <f t="shared" si="2"/>
        <v>Australia, Broome, 60200</v>
      </c>
      <c r="I119" s="16" t="s">
        <v>3264</v>
      </c>
    </row>
    <row r="120" spans="1:9" x14ac:dyDescent="0.2">
      <c r="A120" s="16" t="s">
        <v>957</v>
      </c>
      <c r="B120" s="16" t="s">
        <v>945</v>
      </c>
      <c r="C120" s="16">
        <v>60213</v>
      </c>
      <c r="E120" s="16" t="str">
        <f t="shared" si="2"/>
        <v>Australia, Bunbury, 60213</v>
      </c>
      <c r="I120" s="16" t="s">
        <v>3265</v>
      </c>
    </row>
    <row r="121" spans="1:9" x14ac:dyDescent="0.2">
      <c r="A121" s="16" t="s">
        <v>958</v>
      </c>
      <c r="B121" s="16" t="s">
        <v>945</v>
      </c>
      <c r="C121" s="16">
        <v>60214</v>
      </c>
      <c r="E121" s="16" t="str">
        <f t="shared" si="2"/>
        <v>Australia, Bundaberg, 60214</v>
      </c>
      <c r="I121" s="16" t="s">
        <v>3266</v>
      </c>
    </row>
    <row r="122" spans="1:9" x14ac:dyDescent="0.2">
      <c r="A122" s="16" t="s">
        <v>959</v>
      </c>
      <c r="B122" s="16" t="s">
        <v>945</v>
      </c>
      <c r="C122" s="16">
        <v>60291</v>
      </c>
      <c r="E122" s="16" t="str">
        <f t="shared" si="2"/>
        <v>Australia, Burnie, 60291</v>
      </c>
      <c r="I122" s="16" t="s">
        <v>3267</v>
      </c>
    </row>
    <row r="123" spans="1:9" x14ac:dyDescent="0.2">
      <c r="A123" s="16" t="s">
        <v>960</v>
      </c>
      <c r="B123" s="16" t="s">
        <v>945</v>
      </c>
      <c r="C123" s="16">
        <v>60200</v>
      </c>
      <c r="E123" s="16" t="str">
        <f t="shared" si="2"/>
        <v>Australia, Cairns, 60200</v>
      </c>
      <c r="I123" s="16" t="s">
        <v>3268</v>
      </c>
    </row>
    <row r="124" spans="1:9" x14ac:dyDescent="0.2">
      <c r="A124" s="16" t="s">
        <v>961</v>
      </c>
      <c r="B124" s="16" t="s">
        <v>945</v>
      </c>
      <c r="C124" s="16">
        <v>60281</v>
      </c>
      <c r="E124" s="16" t="str">
        <f t="shared" si="2"/>
        <v>Australia, Clarence River, 60281</v>
      </c>
      <c r="I124" s="16" t="s">
        <v>3269</v>
      </c>
    </row>
    <row r="125" spans="1:9" x14ac:dyDescent="0.2">
      <c r="A125" s="16" t="s">
        <v>962</v>
      </c>
      <c r="B125" s="16" t="s">
        <v>945</v>
      </c>
      <c r="C125" s="16">
        <v>60212</v>
      </c>
      <c r="E125" s="16" t="str">
        <f t="shared" si="2"/>
        <v>Australia, Dalrymple Bay, 60212</v>
      </c>
      <c r="I125" s="16" t="s">
        <v>2004</v>
      </c>
    </row>
    <row r="126" spans="1:9" x14ac:dyDescent="0.2">
      <c r="A126" s="16" t="s">
        <v>963</v>
      </c>
      <c r="B126" s="16" t="s">
        <v>945</v>
      </c>
      <c r="C126" s="16">
        <v>60218</v>
      </c>
      <c r="E126" s="16" t="str">
        <f t="shared" si="2"/>
        <v>Australia, Dampier, 60218</v>
      </c>
      <c r="I126" s="16" t="s">
        <v>2005</v>
      </c>
    </row>
    <row r="127" spans="1:9" x14ac:dyDescent="0.2">
      <c r="A127" s="16" t="s">
        <v>964</v>
      </c>
      <c r="B127" s="16" t="s">
        <v>945</v>
      </c>
      <c r="C127" s="16">
        <v>60220</v>
      </c>
      <c r="E127" s="16" t="str">
        <f t="shared" si="2"/>
        <v>Australia, Darwin, 60220</v>
      </c>
      <c r="I127" s="16" t="s">
        <v>2006</v>
      </c>
    </row>
    <row r="128" spans="1:9" x14ac:dyDescent="0.2">
      <c r="A128" s="16" t="s">
        <v>965</v>
      </c>
      <c r="B128" s="16" t="s">
        <v>945</v>
      </c>
      <c r="C128" s="16">
        <v>60299</v>
      </c>
      <c r="E128" s="16" t="str">
        <f t="shared" si="2"/>
        <v>Australia, Devonport, 60299</v>
      </c>
      <c r="I128" s="16" t="s">
        <v>2007</v>
      </c>
    </row>
    <row r="129" spans="1:9" x14ac:dyDescent="0.2">
      <c r="A129" s="16" t="s">
        <v>966</v>
      </c>
      <c r="B129" s="16" t="s">
        <v>945</v>
      </c>
      <c r="C129" s="16">
        <v>60282</v>
      </c>
      <c r="E129" s="16" t="str">
        <f t="shared" ref="E129:E192" si="3">CONCATENATE(B129:B4195,", ",A129:A4195,", ",C129:C4195)</f>
        <v>Australia, Esperance, 60282</v>
      </c>
      <c r="I129" s="16" t="s">
        <v>2008</v>
      </c>
    </row>
    <row r="130" spans="1:9" x14ac:dyDescent="0.2">
      <c r="A130" s="16" t="s">
        <v>967</v>
      </c>
      <c r="B130" s="16" t="s">
        <v>945</v>
      </c>
      <c r="C130" s="16">
        <v>60222</v>
      </c>
      <c r="E130" s="16" t="str">
        <f t="shared" si="3"/>
        <v>Australia, Fremantle, 60222</v>
      </c>
      <c r="I130" s="16" t="s">
        <v>2009</v>
      </c>
    </row>
    <row r="131" spans="1:9" x14ac:dyDescent="0.2">
      <c r="A131" s="16" t="s">
        <v>968</v>
      </c>
      <c r="B131" s="16" t="s">
        <v>945</v>
      </c>
      <c r="C131" s="16">
        <v>60225</v>
      </c>
      <c r="E131" s="16" t="str">
        <f t="shared" si="3"/>
        <v>Australia, Geelong, 60225</v>
      </c>
      <c r="I131" s="16" t="s">
        <v>2010</v>
      </c>
    </row>
    <row r="132" spans="1:9" x14ac:dyDescent="0.2">
      <c r="A132" s="16" t="s">
        <v>969</v>
      </c>
      <c r="B132" s="16" t="s">
        <v>945</v>
      </c>
      <c r="C132" s="16">
        <v>60224</v>
      </c>
      <c r="E132" s="16" t="str">
        <f t="shared" si="3"/>
        <v>Australia, Geraldton, 60224</v>
      </c>
      <c r="I132" s="16" t="s">
        <v>2011</v>
      </c>
    </row>
    <row r="133" spans="1:9" x14ac:dyDescent="0.2">
      <c r="A133" s="16" t="s">
        <v>970</v>
      </c>
      <c r="B133" s="16" t="s">
        <v>945</v>
      </c>
      <c r="C133" s="16">
        <v>60231</v>
      </c>
      <c r="E133" s="16" t="str">
        <f t="shared" si="3"/>
        <v>Australia, Gladstone, 60231</v>
      </c>
      <c r="I133" s="16" t="s">
        <v>712</v>
      </c>
    </row>
    <row r="134" spans="1:9" x14ac:dyDescent="0.2">
      <c r="A134" s="16" t="s">
        <v>971</v>
      </c>
      <c r="B134" s="16" t="s">
        <v>945</v>
      </c>
      <c r="C134" s="16">
        <v>60227</v>
      </c>
      <c r="E134" s="16" t="str">
        <f t="shared" si="3"/>
        <v>Australia, Gove, 60227</v>
      </c>
      <c r="I134" s="16" t="s">
        <v>713</v>
      </c>
    </row>
    <row r="135" spans="1:9" x14ac:dyDescent="0.2">
      <c r="A135" s="16" t="s">
        <v>972</v>
      </c>
      <c r="B135" s="16" t="s">
        <v>945</v>
      </c>
      <c r="C135" s="16">
        <v>60237</v>
      </c>
      <c r="E135" s="16" t="str">
        <f t="shared" si="3"/>
        <v>Australia, Hasting, 60237</v>
      </c>
      <c r="I135" s="16" t="s">
        <v>714</v>
      </c>
    </row>
    <row r="136" spans="1:9" x14ac:dyDescent="0.2">
      <c r="A136" s="16" t="s">
        <v>973</v>
      </c>
      <c r="B136" s="16" t="s">
        <v>945</v>
      </c>
      <c r="C136" s="16">
        <v>60212</v>
      </c>
      <c r="E136" s="16" t="str">
        <f t="shared" si="3"/>
        <v>Australia, Hay Point, 60212</v>
      </c>
      <c r="I136" s="16" t="s">
        <v>715</v>
      </c>
    </row>
    <row r="137" spans="1:9" x14ac:dyDescent="0.2">
      <c r="A137" s="16" t="s">
        <v>974</v>
      </c>
      <c r="B137" s="16" t="s">
        <v>945</v>
      </c>
      <c r="C137" s="16">
        <v>60295</v>
      </c>
      <c r="E137" s="16" t="str">
        <f t="shared" si="3"/>
        <v>Australia, Hobart, 60295</v>
      </c>
      <c r="I137" s="16" t="s">
        <v>716</v>
      </c>
    </row>
    <row r="138" spans="1:9" x14ac:dyDescent="0.2">
      <c r="A138" s="16" t="s">
        <v>975</v>
      </c>
      <c r="B138" s="16" t="s">
        <v>945</v>
      </c>
      <c r="C138" s="16">
        <v>60234</v>
      </c>
      <c r="E138" s="16" t="str">
        <f t="shared" si="3"/>
        <v>Australia, Kwinana, 60234</v>
      </c>
      <c r="I138" s="16" t="s">
        <v>717</v>
      </c>
    </row>
    <row r="139" spans="1:9" x14ac:dyDescent="0.2">
      <c r="A139" s="16" t="s">
        <v>976</v>
      </c>
      <c r="B139" s="16" t="s">
        <v>945</v>
      </c>
      <c r="C139" s="16">
        <v>60297</v>
      </c>
      <c r="E139" s="16" t="str">
        <f t="shared" si="3"/>
        <v>Australia, Launceston, 60297</v>
      </c>
      <c r="I139" s="16" t="s">
        <v>718</v>
      </c>
    </row>
    <row r="140" spans="1:9" x14ac:dyDescent="0.2">
      <c r="A140" s="16" t="s">
        <v>977</v>
      </c>
      <c r="B140" s="16" t="s">
        <v>945</v>
      </c>
      <c r="C140" s="16">
        <v>60217</v>
      </c>
      <c r="E140" s="16" t="str">
        <f t="shared" si="3"/>
        <v>Australia, Liezen, 60217</v>
      </c>
      <c r="I140" s="16" t="s">
        <v>719</v>
      </c>
    </row>
    <row r="141" spans="1:9" x14ac:dyDescent="0.2">
      <c r="A141" s="16" t="s">
        <v>978</v>
      </c>
      <c r="B141" s="16" t="s">
        <v>945</v>
      </c>
      <c r="C141" s="16">
        <v>60200</v>
      </c>
      <c r="E141" s="16" t="str">
        <f t="shared" si="3"/>
        <v>Australia, Lucinda, 60200</v>
      </c>
      <c r="I141" s="16" t="s">
        <v>720</v>
      </c>
    </row>
    <row r="142" spans="1:9" x14ac:dyDescent="0.2">
      <c r="A142" s="16" t="s">
        <v>979</v>
      </c>
      <c r="B142" s="16" t="s">
        <v>945</v>
      </c>
      <c r="C142" s="16">
        <v>60204</v>
      </c>
      <c r="E142" s="16" t="str">
        <f t="shared" si="3"/>
        <v>Australia, Mackay, 60204</v>
      </c>
      <c r="I142" s="16" t="s">
        <v>721</v>
      </c>
    </row>
    <row r="143" spans="1:9" x14ac:dyDescent="0.2">
      <c r="A143" s="16" t="s">
        <v>980</v>
      </c>
      <c r="B143" s="16" t="s">
        <v>945</v>
      </c>
      <c r="C143" s="16">
        <v>60237</v>
      </c>
      <c r="E143" s="16" t="str">
        <f t="shared" si="3"/>
        <v>Australia, Melbourne, 60237</v>
      </c>
      <c r="I143" s="16" t="s">
        <v>722</v>
      </c>
    </row>
    <row r="144" spans="1:9" x14ac:dyDescent="0.2">
      <c r="A144" s="16" t="s">
        <v>981</v>
      </c>
      <c r="B144" s="16" t="s">
        <v>945</v>
      </c>
      <c r="C144" s="16">
        <v>60200</v>
      </c>
      <c r="E144" s="16" t="str">
        <f t="shared" si="3"/>
        <v>Australia, Milner Bay, 60200</v>
      </c>
      <c r="I144" s="16" t="s">
        <v>723</v>
      </c>
    </row>
    <row r="145" spans="1:9" x14ac:dyDescent="0.2">
      <c r="A145" s="16" t="s">
        <v>982</v>
      </c>
      <c r="B145" s="16" t="s">
        <v>945</v>
      </c>
      <c r="C145" s="16">
        <v>60239</v>
      </c>
      <c r="E145" s="16" t="str">
        <f t="shared" si="3"/>
        <v>Australia, Mourilyan Harbour, 60239</v>
      </c>
      <c r="I145" s="16" t="s">
        <v>724</v>
      </c>
    </row>
    <row r="146" spans="1:9" x14ac:dyDescent="0.2">
      <c r="A146" s="16" t="s">
        <v>983</v>
      </c>
      <c r="B146" s="16" t="s">
        <v>945</v>
      </c>
      <c r="C146" s="16">
        <v>60240</v>
      </c>
      <c r="E146" s="16" t="str">
        <f t="shared" si="3"/>
        <v>Australia, Newcastle, 60240</v>
      </c>
      <c r="I146" s="16" t="s">
        <v>725</v>
      </c>
    </row>
    <row r="147" spans="1:9" x14ac:dyDescent="0.2">
      <c r="A147" s="16" t="s">
        <v>984</v>
      </c>
      <c r="B147" s="16" t="s">
        <v>945</v>
      </c>
      <c r="C147" s="16">
        <v>60243</v>
      </c>
      <c r="E147" s="16" t="str">
        <f t="shared" si="3"/>
        <v>Australia, Perth, 60243</v>
      </c>
      <c r="I147" s="16" t="s">
        <v>726</v>
      </c>
    </row>
    <row r="148" spans="1:9" x14ac:dyDescent="0.2">
      <c r="A148" s="16" t="s">
        <v>985</v>
      </c>
      <c r="B148" s="16" t="s">
        <v>945</v>
      </c>
      <c r="C148" s="16">
        <v>60249</v>
      </c>
      <c r="E148" s="16" t="str">
        <f t="shared" si="3"/>
        <v>Australia, Port Alma, 60249</v>
      </c>
      <c r="I148" s="16" t="s">
        <v>727</v>
      </c>
    </row>
    <row r="149" spans="1:9" x14ac:dyDescent="0.2">
      <c r="A149" s="16" t="s">
        <v>986</v>
      </c>
      <c r="B149" s="16" t="s">
        <v>945</v>
      </c>
      <c r="C149" s="16">
        <v>60219</v>
      </c>
      <c r="E149" s="16" t="str">
        <f t="shared" si="3"/>
        <v>Australia, Port Hedland, 60219</v>
      </c>
      <c r="I149" s="16" t="s">
        <v>728</v>
      </c>
    </row>
    <row r="150" spans="1:9" x14ac:dyDescent="0.2">
      <c r="A150" s="16" t="s">
        <v>987</v>
      </c>
      <c r="B150" s="16" t="s">
        <v>945</v>
      </c>
      <c r="C150" s="16">
        <v>60252</v>
      </c>
      <c r="E150" s="16" t="str">
        <f t="shared" si="3"/>
        <v>Australia, Port Kembla, 60252</v>
      </c>
      <c r="I150" s="16" t="s">
        <v>729</v>
      </c>
    </row>
    <row r="151" spans="1:9" x14ac:dyDescent="0.2">
      <c r="A151" s="16" t="s">
        <v>988</v>
      </c>
      <c r="B151" s="16" t="s">
        <v>945</v>
      </c>
      <c r="C151" s="16">
        <v>60258</v>
      </c>
      <c r="E151" s="16" t="str">
        <f t="shared" si="3"/>
        <v>Australia, Port Pirie, 60258</v>
      </c>
      <c r="I151" s="16" t="s">
        <v>730</v>
      </c>
    </row>
    <row r="152" spans="1:9" x14ac:dyDescent="0.2">
      <c r="A152" s="16" t="s">
        <v>989</v>
      </c>
      <c r="B152" s="16" t="s">
        <v>945</v>
      </c>
      <c r="C152" s="16">
        <v>60261</v>
      </c>
      <c r="E152" s="16" t="str">
        <f t="shared" si="3"/>
        <v>Australia, Portland, 60261</v>
      </c>
      <c r="I152" s="16" t="s">
        <v>731</v>
      </c>
    </row>
    <row r="153" spans="1:9" x14ac:dyDescent="0.2">
      <c r="A153" s="16" t="s">
        <v>990</v>
      </c>
      <c r="B153" s="16" t="s">
        <v>945</v>
      </c>
      <c r="C153" s="16">
        <v>60299</v>
      </c>
      <c r="E153" s="16" t="str">
        <f t="shared" si="3"/>
        <v>Australia, Risdon, 60299</v>
      </c>
      <c r="I153" s="16" t="s">
        <v>732</v>
      </c>
    </row>
    <row r="154" spans="1:9" x14ac:dyDescent="0.2">
      <c r="A154" s="16" t="s">
        <v>991</v>
      </c>
      <c r="B154" s="16" t="s">
        <v>945</v>
      </c>
      <c r="C154" s="16">
        <v>60267</v>
      </c>
      <c r="E154" s="16" t="str">
        <f t="shared" si="3"/>
        <v>Australia, Sydney, 60267</v>
      </c>
      <c r="I154" s="16" t="s">
        <v>733</v>
      </c>
    </row>
    <row r="155" spans="1:9" x14ac:dyDescent="0.2">
      <c r="A155" s="16" t="s">
        <v>992</v>
      </c>
      <c r="B155" s="16" t="s">
        <v>945</v>
      </c>
      <c r="C155" s="16">
        <v>60200</v>
      </c>
      <c r="E155" s="16" t="str">
        <f t="shared" si="3"/>
        <v>Australia, Thursday Island, 60200</v>
      </c>
      <c r="I155" s="16" t="s">
        <v>734</v>
      </c>
    </row>
    <row r="156" spans="1:9" x14ac:dyDescent="0.2">
      <c r="A156" s="16" t="s">
        <v>993</v>
      </c>
      <c r="B156" s="16" t="s">
        <v>945</v>
      </c>
      <c r="C156" s="16">
        <v>60273</v>
      </c>
      <c r="E156" s="16" t="str">
        <f t="shared" si="3"/>
        <v>Australia, Townsville, 60273</v>
      </c>
      <c r="I156" s="16" t="s">
        <v>735</v>
      </c>
    </row>
    <row r="157" spans="1:9" x14ac:dyDescent="0.2">
      <c r="A157" s="16" t="s">
        <v>994</v>
      </c>
      <c r="B157" s="16" t="s">
        <v>945</v>
      </c>
      <c r="C157" s="16">
        <v>60200</v>
      </c>
      <c r="E157" s="16" t="str">
        <f t="shared" si="3"/>
        <v>Australia, Varanus Oil Terminal, 60200</v>
      </c>
      <c r="I157" s="16" t="s">
        <v>736</v>
      </c>
    </row>
    <row r="158" spans="1:9" x14ac:dyDescent="0.2">
      <c r="A158" s="16" t="s">
        <v>995</v>
      </c>
      <c r="B158" s="16" t="s">
        <v>945</v>
      </c>
      <c r="C158" s="16">
        <v>60200</v>
      </c>
      <c r="E158" s="16" t="str">
        <f t="shared" si="3"/>
        <v>Australia, Wallaroo, 60200</v>
      </c>
      <c r="I158" s="16" t="s">
        <v>737</v>
      </c>
    </row>
    <row r="159" spans="1:9" x14ac:dyDescent="0.2">
      <c r="A159" s="16" t="s">
        <v>996</v>
      </c>
      <c r="B159" s="16" t="s">
        <v>945</v>
      </c>
      <c r="C159" s="16">
        <v>60200</v>
      </c>
      <c r="E159" s="16" t="str">
        <f t="shared" si="3"/>
        <v>Australia, Warrnambool, 60200</v>
      </c>
      <c r="I159" s="16" t="s">
        <v>738</v>
      </c>
    </row>
    <row r="160" spans="1:9" x14ac:dyDescent="0.2">
      <c r="A160" s="16" t="s">
        <v>997</v>
      </c>
      <c r="B160" s="16" t="s">
        <v>945</v>
      </c>
      <c r="C160" s="16">
        <v>60275</v>
      </c>
      <c r="E160" s="16" t="str">
        <f t="shared" si="3"/>
        <v>Australia, Weipa, 60275</v>
      </c>
      <c r="I160" s="16" t="s">
        <v>739</v>
      </c>
    </row>
    <row r="161" spans="1:9" x14ac:dyDescent="0.2">
      <c r="A161" s="16" t="s">
        <v>998</v>
      </c>
      <c r="B161" s="16" t="s">
        <v>945</v>
      </c>
      <c r="C161" s="16">
        <v>60280</v>
      </c>
      <c r="E161" s="16" t="str">
        <f t="shared" si="3"/>
        <v>Australia, Westernport, 60280</v>
      </c>
      <c r="I161" s="16" t="s">
        <v>740</v>
      </c>
    </row>
    <row r="162" spans="1:9" x14ac:dyDescent="0.2">
      <c r="A162" s="16" t="s">
        <v>999</v>
      </c>
      <c r="B162" s="16" t="s">
        <v>945</v>
      </c>
      <c r="C162" s="16">
        <v>60200</v>
      </c>
      <c r="E162" s="16" t="str">
        <f t="shared" si="3"/>
        <v>Australia, Whyalla, 60200</v>
      </c>
      <c r="I162" s="16" t="s">
        <v>741</v>
      </c>
    </row>
    <row r="163" spans="1:9" x14ac:dyDescent="0.2">
      <c r="A163" s="16" t="s">
        <v>1000</v>
      </c>
      <c r="B163" s="16" t="s">
        <v>945</v>
      </c>
      <c r="C163" s="16">
        <v>60200</v>
      </c>
      <c r="E163" s="16" t="str">
        <f t="shared" si="3"/>
        <v>Australia, Williamstown, 60200</v>
      </c>
      <c r="I163" s="16" t="s">
        <v>742</v>
      </c>
    </row>
    <row r="164" spans="1:9" x14ac:dyDescent="0.2">
      <c r="A164" s="16" t="s">
        <v>1001</v>
      </c>
      <c r="B164" s="16" t="s">
        <v>945</v>
      </c>
      <c r="C164" s="16">
        <v>60200</v>
      </c>
      <c r="E164" s="16" t="str">
        <f t="shared" si="3"/>
        <v>Australia, Wyndham, 60200</v>
      </c>
      <c r="I164" s="16" t="s">
        <v>743</v>
      </c>
    </row>
    <row r="165" spans="1:9" x14ac:dyDescent="0.2">
      <c r="A165" s="16" t="s">
        <v>1002</v>
      </c>
      <c r="B165" s="16" t="s">
        <v>945</v>
      </c>
      <c r="C165" s="16">
        <v>60281</v>
      </c>
      <c r="E165" s="16" t="str">
        <f t="shared" si="3"/>
        <v>Australia, Yamba, 60281</v>
      </c>
      <c r="I165" s="16" t="s">
        <v>744</v>
      </c>
    </row>
    <row r="166" spans="1:9" x14ac:dyDescent="0.2">
      <c r="A166" s="16" t="s">
        <v>1003</v>
      </c>
      <c r="B166" s="16" t="s">
        <v>945</v>
      </c>
      <c r="C166" s="16">
        <v>60237</v>
      </c>
      <c r="E166" s="16" t="str">
        <f t="shared" si="3"/>
        <v>Australia, Yarraville, 60237</v>
      </c>
      <c r="I166" s="16" t="s">
        <v>745</v>
      </c>
    </row>
    <row r="167" spans="1:9" x14ac:dyDescent="0.2">
      <c r="A167" s="16" t="s">
        <v>1004</v>
      </c>
      <c r="B167" s="16" t="s">
        <v>1005</v>
      </c>
      <c r="C167" s="16">
        <v>23640</v>
      </c>
      <c r="E167" s="16" t="str">
        <f t="shared" si="3"/>
        <v>Bahamas, Abaco-Snake Cay, 23640</v>
      </c>
      <c r="I167" s="16" t="s">
        <v>746</v>
      </c>
    </row>
    <row r="168" spans="1:9" x14ac:dyDescent="0.2">
      <c r="A168" s="16" t="s">
        <v>1006</v>
      </c>
      <c r="B168" s="16" t="s">
        <v>1005</v>
      </c>
      <c r="C168" s="16">
        <v>23600</v>
      </c>
      <c r="E168" s="16" t="str">
        <f t="shared" si="3"/>
        <v>Bahamas, All Other Bahamas Ports, 23600</v>
      </c>
      <c r="I168" s="16" t="s">
        <v>747</v>
      </c>
    </row>
    <row r="169" spans="1:9" x14ac:dyDescent="0.2">
      <c r="A169" s="16" t="s">
        <v>1007</v>
      </c>
      <c r="B169" s="16" t="s">
        <v>1005</v>
      </c>
      <c r="C169" s="16">
        <v>23672</v>
      </c>
      <c r="E169" s="16" t="str">
        <f t="shared" si="3"/>
        <v>Bahamas, Andros Island, 23672</v>
      </c>
      <c r="I169" s="16" t="s">
        <v>748</v>
      </c>
    </row>
    <row r="170" spans="1:9" x14ac:dyDescent="0.2">
      <c r="A170" s="16" t="s">
        <v>1008</v>
      </c>
      <c r="B170" s="16" t="s">
        <v>1005</v>
      </c>
      <c r="C170" s="16">
        <v>23630</v>
      </c>
      <c r="E170" s="16" t="str">
        <f t="shared" si="3"/>
        <v>Bahamas, Arawak Cay, 23630</v>
      </c>
      <c r="I170" s="16" t="s">
        <v>749</v>
      </c>
    </row>
    <row r="171" spans="1:9" x14ac:dyDescent="0.2">
      <c r="A171" s="16" t="s">
        <v>1009</v>
      </c>
      <c r="B171" s="16" t="s">
        <v>1005</v>
      </c>
      <c r="C171" s="16">
        <v>23683</v>
      </c>
      <c r="E171" s="16" t="str">
        <f t="shared" si="3"/>
        <v>Bahamas, Bimini Island, 23683</v>
      </c>
      <c r="I171" s="16" t="s">
        <v>750</v>
      </c>
    </row>
    <row r="172" spans="1:9" x14ac:dyDescent="0.2">
      <c r="A172" s="16" t="s">
        <v>1010</v>
      </c>
      <c r="B172" s="16" t="s">
        <v>1005</v>
      </c>
      <c r="C172" s="16">
        <v>23600</v>
      </c>
      <c r="E172" s="16" t="str">
        <f t="shared" si="3"/>
        <v>Bahamas, Browns Cays, 23600</v>
      </c>
      <c r="I172" s="16" t="s">
        <v>751</v>
      </c>
    </row>
    <row r="173" spans="1:9" x14ac:dyDescent="0.2">
      <c r="A173" s="16" t="s">
        <v>1011</v>
      </c>
      <c r="B173" s="16" t="s">
        <v>1005</v>
      </c>
      <c r="C173" s="16">
        <v>23684</v>
      </c>
      <c r="E173" s="16" t="str">
        <f t="shared" si="3"/>
        <v>Bahamas, Castaway Cay, 23684</v>
      </c>
      <c r="I173" s="16" t="s">
        <v>752</v>
      </c>
    </row>
    <row r="174" spans="1:9" x14ac:dyDescent="0.2">
      <c r="A174" s="16" t="s">
        <v>1012</v>
      </c>
      <c r="B174" s="16" t="s">
        <v>1005</v>
      </c>
      <c r="C174" s="16">
        <v>23620</v>
      </c>
      <c r="E174" s="16" t="str">
        <f t="shared" si="3"/>
        <v>Bahamas, Cat Cay, 23620</v>
      </c>
      <c r="I174" s="16" t="s">
        <v>753</v>
      </c>
    </row>
    <row r="175" spans="1:9" x14ac:dyDescent="0.2">
      <c r="A175" s="16" t="s">
        <v>1013</v>
      </c>
      <c r="B175" s="16" t="s">
        <v>1005</v>
      </c>
      <c r="C175" s="16">
        <v>23660</v>
      </c>
      <c r="E175" s="16" t="str">
        <f t="shared" si="3"/>
        <v>Bahamas, Cat Island, 23660</v>
      </c>
      <c r="I175" s="16" t="s">
        <v>754</v>
      </c>
    </row>
    <row r="176" spans="1:9" x14ac:dyDescent="0.2">
      <c r="A176" s="16" t="s">
        <v>1014</v>
      </c>
      <c r="B176" s="16" t="s">
        <v>1005</v>
      </c>
      <c r="C176" s="16">
        <v>23640</v>
      </c>
      <c r="E176" s="16" t="str">
        <f t="shared" si="3"/>
        <v>Bahamas, Cherokee Sound, 23640</v>
      </c>
      <c r="I176" s="16" t="s">
        <v>755</v>
      </c>
    </row>
    <row r="177" spans="1:9" x14ac:dyDescent="0.2">
      <c r="A177" s="16" t="s">
        <v>1015</v>
      </c>
      <c r="B177" s="16" t="s">
        <v>1005</v>
      </c>
      <c r="C177" s="16">
        <v>23641</v>
      </c>
      <c r="E177" s="16" t="str">
        <f t="shared" si="3"/>
        <v>Bahamas, Chub Cay, 23641</v>
      </c>
      <c r="I177" s="16" t="s">
        <v>756</v>
      </c>
    </row>
    <row r="178" spans="1:9" x14ac:dyDescent="0.2">
      <c r="A178" s="16" t="s">
        <v>1016</v>
      </c>
      <c r="B178" s="16" t="s">
        <v>1005</v>
      </c>
      <c r="C178" s="16">
        <v>23635</v>
      </c>
      <c r="E178" s="16" t="str">
        <f t="shared" si="3"/>
        <v>Bahamas, Clarence Town, 23635</v>
      </c>
      <c r="I178" s="16" t="s">
        <v>757</v>
      </c>
    </row>
    <row r="179" spans="1:9" x14ac:dyDescent="0.2">
      <c r="A179" s="16" t="s">
        <v>1017</v>
      </c>
      <c r="B179" s="16" t="s">
        <v>1005</v>
      </c>
      <c r="C179" s="16">
        <v>23675</v>
      </c>
      <c r="E179" s="16" t="str">
        <f t="shared" si="3"/>
        <v>Bahamas, Clifton Pier, 23675</v>
      </c>
      <c r="I179" s="16" t="s">
        <v>758</v>
      </c>
    </row>
    <row r="180" spans="1:9" x14ac:dyDescent="0.2">
      <c r="A180" s="16" t="s">
        <v>1018</v>
      </c>
      <c r="B180" s="16" t="s">
        <v>1005</v>
      </c>
      <c r="C180" s="16">
        <v>23675</v>
      </c>
      <c r="E180" s="16" t="str">
        <f t="shared" si="3"/>
        <v>Bahamas, Clifton Point, 23675</v>
      </c>
      <c r="I180" s="16" t="s">
        <v>759</v>
      </c>
    </row>
    <row r="181" spans="1:9" x14ac:dyDescent="0.2">
      <c r="A181" s="16" t="s">
        <v>1019</v>
      </c>
      <c r="B181" s="16" t="s">
        <v>1005</v>
      </c>
      <c r="C181" s="16">
        <v>23640</v>
      </c>
      <c r="E181" s="16" t="str">
        <f t="shared" si="3"/>
        <v>Bahamas, Coco Cay, 23640</v>
      </c>
      <c r="I181" s="16" t="s">
        <v>760</v>
      </c>
    </row>
    <row r="182" spans="1:9" x14ac:dyDescent="0.2">
      <c r="A182" s="16" t="s">
        <v>1020</v>
      </c>
      <c r="B182" s="16" t="s">
        <v>1005</v>
      </c>
      <c r="C182" s="16">
        <v>23636</v>
      </c>
      <c r="E182" s="16" t="str">
        <f t="shared" si="3"/>
        <v>Bahamas, Duncan Town, 23636</v>
      </c>
      <c r="I182" s="16" t="s">
        <v>761</v>
      </c>
    </row>
    <row r="183" spans="1:9" x14ac:dyDescent="0.2">
      <c r="A183" s="16" t="s">
        <v>1021</v>
      </c>
      <c r="B183" s="16" t="s">
        <v>1005</v>
      </c>
      <c r="C183" s="16">
        <v>23619</v>
      </c>
      <c r="E183" s="16" t="str">
        <f t="shared" si="3"/>
        <v>Bahamas, Eleuthera Island, 23619</v>
      </c>
      <c r="I183" s="16" t="s">
        <v>762</v>
      </c>
    </row>
    <row r="184" spans="1:9" x14ac:dyDescent="0.2">
      <c r="A184" s="16" t="s">
        <v>1022</v>
      </c>
      <c r="B184" s="16" t="s">
        <v>1005</v>
      </c>
      <c r="C184" s="16">
        <v>23621</v>
      </c>
      <c r="E184" s="16" t="str">
        <f t="shared" si="3"/>
        <v>Bahamas, Exuma, 23621</v>
      </c>
      <c r="I184" s="16" t="s">
        <v>763</v>
      </c>
    </row>
    <row r="185" spans="1:9" x14ac:dyDescent="0.2">
      <c r="A185" s="16" t="s">
        <v>1023</v>
      </c>
      <c r="B185" s="16" t="s">
        <v>1005</v>
      </c>
      <c r="C185" s="16">
        <v>23645</v>
      </c>
      <c r="E185" s="16" t="str">
        <f t="shared" si="3"/>
        <v>Bahamas, Freeport, Grand Bahama I, 23645</v>
      </c>
      <c r="I185" s="16" t="s">
        <v>764</v>
      </c>
    </row>
    <row r="186" spans="1:9" x14ac:dyDescent="0.2">
      <c r="A186" s="16" t="s">
        <v>1024</v>
      </c>
      <c r="B186" s="16" t="s">
        <v>1005</v>
      </c>
      <c r="C186" s="16">
        <v>23600</v>
      </c>
      <c r="E186" s="16" t="str">
        <f t="shared" si="3"/>
        <v>Bahamas, Fresh Creek, 23600</v>
      </c>
      <c r="I186" s="16" t="s">
        <v>765</v>
      </c>
    </row>
    <row r="187" spans="1:9" x14ac:dyDescent="0.2">
      <c r="A187" s="16" t="s">
        <v>1025</v>
      </c>
      <c r="B187" s="16" t="s">
        <v>1005</v>
      </c>
      <c r="C187" s="16">
        <v>23640</v>
      </c>
      <c r="E187" s="16" t="str">
        <f t="shared" si="3"/>
        <v>Bahamas, Gorda Cay, 23640</v>
      </c>
      <c r="I187" s="16" t="s">
        <v>766</v>
      </c>
    </row>
    <row r="188" spans="1:9" x14ac:dyDescent="0.2">
      <c r="A188" s="16" t="s">
        <v>1026</v>
      </c>
      <c r="B188" s="16" t="s">
        <v>1005</v>
      </c>
      <c r="C188" s="16">
        <v>23623</v>
      </c>
      <c r="E188" s="16" t="str">
        <f t="shared" si="3"/>
        <v>Bahamas, Governor's Harbour, 23623</v>
      </c>
      <c r="I188" s="16" t="s">
        <v>767</v>
      </c>
    </row>
    <row r="189" spans="1:9" x14ac:dyDescent="0.2">
      <c r="A189" s="16" t="s">
        <v>1027</v>
      </c>
      <c r="B189" s="16" t="s">
        <v>1005</v>
      </c>
      <c r="C189" s="16">
        <v>23640</v>
      </c>
      <c r="E189" s="16" t="str">
        <f t="shared" si="3"/>
        <v>Bahamas, Great Abaco Island, 23640</v>
      </c>
      <c r="I189" s="16" t="s">
        <v>768</v>
      </c>
    </row>
    <row r="190" spans="1:9" x14ac:dyDescent="0.2">
      <c r="A190" s="16" t="s">
        <v>1028</v>
      </c>
      <c r="B190" s="16" t="s">
        <v>1005</v>
      </c>
      <c r="C190" s="16">
        <v>23643</v>
      </c>
      <c r="E190" s="16" t="str">
        <f t="shared" si="3"/>
        <v>Bahamas, Great Harbour Cay, 23643</v>
      </c>
      <c r="I190" s="16" t="s">
        <v>769</v>
      </c>
    </row>
    <row r="191" spans="1:9" x14ac:dyDescent="0.2">
      <c r="A191" s="16" t="s">
        <v>1029</v>
      </c>
      <c r="B191" s="16" t="s">
        <v>1005</v>
      </c>
      <c r="C191" s="16">
        <v>23653</v>
      </c>
      <c r="E191" s="16" t="str">
        <f t="shared" si="3"/>
        <v>Bahamas, Great Inagua, 23653</v>
      </c>
      <c r="I191" s="16" t="s">
        <v>770</v>
      </c>
    </row>
    <row r="192" spans="1:9" x14ac:dyDescent="0.2">
      <c r="A192" s="16" t="s">
        <v>1030</v>
      </c>
      <c r="B192" s="16" t="s">
        <v>1005</v>
      </c>
      <c r="C192" s="16">
        <v>23642</v>
      </c>
      <c r="E192" s="16" t="str">
        <f t="shared" si="3"/>
        <v>Bahamas, Great Stirrup Cay, 23642</v>
      </c>
      <c r="I192" s="16" t="s">
        <v>771</v>
      </c>
    </row>
    <row r="193" spans="1:9" x14ac:dyDescent="0.2">
      <c r="A193" s="16" t="s">
        <v>1031</v>
      </c>
      <c r="B193" s="16" t="s">
        <v>1005</v>
      </c>
      <c r="C193" s="16">
        <v>23640</v>
      </c>
      <c r="E193" s="16" t="str">
        <f t="shared" ref="E193:E256" si="4">CONCATENATE(B193:B4259,", ",A193:A4259,", ",C193:C4259)</f>
        <v>Bahamas, Green Turtle Cay, 23640</v>
      </c>
      <c r="I193" s="16" t="s">
        <v>772</v>
      </c>
    </row>
    <row r="194" spans="1:9" x14ac:dyDescent="0.2">
      <c r="A194" s="16" t="s">
        <v>1032</v>
      </c>
      <c r="B194" s="16" t="s">
        <v>1005</v>
      </c>
      <c r="C194" s="16">
        <v>23683</v>
      </c>
      <c r="E194" s="16" t="str">
        <f t="shared" si="4"/>
        <v>Bahamas, Gun Cay, 23683</v>
      </c>
      <c r="I194" s="16" t="s">
        <v>773</v>
      </c>
    </row>
    <row r="195" spans="1:9" x14ac:dyDescent="0.2">
      <c r="A195" s="16" t="s">
        <v>1033</v>
      </c>
      <c r="B195" s="16" t="s">
        <v>1005</v>
      </c>
      <c r="C195" s="16">
        <v>23624</v>
      </c>
      <c r="E195" s="16" t="str">
        <f t="shared" si="4"/>
        <v>Bahamas, Half Moon Cay, 23624</v>
      </c>
      <c r="I195" s="16" t="s">
        <v>774</v>
      </c>
    </row>
    <row r="196" spans="1:9" x14ac:dyDescent="0.2">
      <c r="A196" s="16" t="s">
        <v>1034</v>
      </c>
      <c r="B196" s="16" t="s">
        <v>1005</v>
      </c>
      <c r="C196" s="16">
        <v>23619</v>
      </c>
      <c r="E196" s="16" t="str">
        <f t="shared" si="4"/>
        <v>Bahamas, Harbour Island, 23619</v>
      </c>
      <c r="I196" s="16" t="s">
        <v>775</v>
      </c>
    </row>
    <row r="197" spans="1:9" x14ac:dyDescent="0.2">
      <c r="A197" s="16" t="s">
        <v>1035</v>
      </c>
      <c r="B197" s="16" t="s">
        <v>1005</v>
      </c>
      <c r="C197" s="16">
        <v>23635</v>
      </c>
      <c r="E197" s="16" t="str">
        <f t="shared" si="4"/>
        <v>Bahamas, Long Island, 23635</v>
      </c>
      <c r="I197" s="16" t="s">
        <v>776</v>
      </c>
    </row>
    <row r="198" spans="1:9" x14ac:dyDescent="0.2">
      <c r="A198" s="16" t="s">
        <v>1036</v>
      </c>
      <c r="B198" s="16" t="s">
        <v>1005</v>
      </c>
      <c r="C198" s="16">
        <v>23640</v>
      </c>
      <c r="E198" s="16" t="str">
        <f t="shared" si="4"/>
        <v>Bahamas, Marsh Harbour, 23640</v>
      </c>
      <c r="I198" s="16" t="s">
        <v>777</v>
      </c>
    </row>
    <row r="199" spans="1:9" x14ac:dyDescent="0.2">
      <c r="A199" s="16" t="s">
        <v>1037</v>
      </c>
      <c r="B199" s="16" t="s">
        <v>1005</v>
      </c>
      <c r="C199" s="16">
        <v>23653</v>
      </c>
      <c r="E199" s="16" t="str">
        <f t="shared" si="4"/>
        <v>Bahamas, Matthew Town, 23653</v>
      </c>
      <c r="I199" s="16" t="s">
        <v>778</v>
      </c>
    </row>
    <row r="200" spans="1:9" x14ac:dyDescent="0.2">
      <c r="A200" s="16" t="s">
        <v>1038</v>
      </c>
      <c r="B200" s="16" t="s">
        <v>1005</v>
      </c>
      <c r="C200" s="16">
        <v>23600</v>
      </c>
      <c r="E200" s="16" t="str">
        <f t="shared" si="4"/>
        <v>Bahamas, Mayaguana Island, 23600</v>
      </c>
      <c r="I200" s="16" t="s">
        <v>779</v>
      </c>
    </row>
    <row r="201" spans="1:9" x14ac:dyDescent="0.2">
      <c r="A201" s="16" t="s">
        <v>1039</v>
      </c>
      <c r="B201" s="16" t="s">
        <v>1005</v>
      </c>
      <c r="C201" s="16">
        <v>23661</v>
      </c>
      <c r="E201" s="16" t="str">
        <f t="shared" si="4"/>
        <v>Bahamas, Nassau, New Providence I, 23661</v>
      </c>
      <c r="I201" s="16" t="s">
        <v>780</v>
      </c>
    </row>
    <row r="202" spans="1:9" x14ac:dyDescent="0.2">
      <c r="A202" s="16" t="s">
        <v>1040</v>
      </c>
      <c r="B202" s="16" t="s">
        <v>1005</v>
      </c>
      <c r="C202" s="16">
        <v>23665</v>
      </c>
      <c r="E202" s="16" t="str">
        <f t="shared" si="4"/>
        <v>Bahamas, Ocean Cay, 23665</v>
      </c>
      <c r="I202" s="16" t="s">
        <v>781</v>
      </c>
    </row>
    <row r="203" spans="1:9" x14ac:dyDescent="0.2">
      <c r="A203" s="16" t="s">
        <v>1041</v>
      </c>
      <c r="B203" s="16" t="s">
        <v>1005</v>
      </c>
      <c r="C203" s="16">
        <v>23672</v>
      </c>
      <c r="E203" s="16" t="str">
        <f t="shared" si="4"/>
        <v>Bahamas, Port Andros, 23672</v>
      </c>
      <c r="I203" s="16" t="s">
        <v>782</v>
      </c>
    </row>
    <row r="204" spans="1:9" x14ac:dyDescent="0.2">
      <c r="A204" s="16" t="s">
        <v>1042</v>
      </c>
      <c r="B204" s="16" t="s">
        <v>1005</v>
      </c>
      <c r="C204" s="16">
        <v>23646</v>
      </c>
      <c r="E204" s="16" t="str">
        <f t="shared" si="4"/>
        <v>Bahamas, Port Lucaya, 23646</v>
      </c>
      <c r="I204" s="16" t="s">
        <v>783</v>
      </c>
    </row>
    <row r="205" spans="1:9" x14ac:dyDescent="0.2">
      <c r="A205" s="16" t="s">
        <v>1043</v>
      </c>
      <c r="B205" s="16" t="s">
        <v>1005</v>
      </c>
      <c r="C205" s="16">
        <v>23650</v>
      </c>
      <c r="E205" s="16" t="str">
        <f t="shared" si="4"/>
        <v>Bahamas, Port Nelson, 23650</v>
      </c>
      <c r="I205" s="16" t="s">
        <v>784</v>
      </c>
    </row>
    <row r="206" spans="1:9" x14ac:dyDescent="0.2">
      <c r="A206" s="16" t="s">
        <v>1044</v>
      </c>
      <c r="B206" s="16" t="s">
        <v>1005</v>
      </c>
      <c r="C206" s="16">
        <v>23636</v>
      </c>
      <c r="E206" s="16" t="str">
        <f t="shared" si="4"/>
        <v>Bahamas, Ragged Island, 23636</v>
      </c>
      <c r="I206" s="16" t="s">
        <v>785</v>
      </c>
    </row>
    <row r="207" spans="1:9" x14ac:dyDescent="0.2">
      <c r="A207" s="16" t="s">
        <v>1045</v>
      </c>
      <c r="B207" s="16" t="s">
        <v>1005</v>
      </c>
      <c r="C207" s="16">
        <v>23650</v>
      </c>
      <c r="E207" s="16" t="str">
        <f t="shared" si="4"/>
        <v>Bahamas, Rum Cay, 23650</v>
      </c>
      <c r="I207" s="16" t="s">
        <v>786</v>
      </c>
    </row>
    <row r="208" spans="1:9" x14ac:dyDescent="0.2">
      <c r="A208" s="16" t="s">
        <v>1046</v>
      </c>
      <c r="B208" s="16" t="s">
        <v>1005</v>
      </c>
      <c r="C208" s="16">
        <v>23600</v>
      </c>
      <c r="E208" s="16" t="str">
        <f t="shared" si="4"/>
        <v>Bahamas, San Salvador, 23600</v>
      </c>
      <c r="I208" s="16" t="s">
        <v>787</v>
      </c>
    </row>
    <row r="209" spans="1:9" x14ac:dyDescent="0.2">
      <c r="A209" s="16" t="s">
        <v>1047</v>
      </c>
      <c r="B209" s="16" t="s">
        <v>1005</v>
      </c>
      <c r="C209" s="16">
        <v>23645</v>
      </c>
      <c r="E209" s="16" t="str">
        <f t="shared" si="4"/>
        <v>Bahamas, South Riding Point, 23645</v>
      </c>
      <c r="I209" s="16" t="s">
        <v>788</v>
      </c>
    </row>
    <row r="210" spans="1:9" x14ac:dyDescent="0.2">
      <c r="A210" s="16" t="s">
        <v>1048</v>
      </c>
      <c r="B210" s="16" t="s">
        <v>1005</v>
      </c>
      <c r="C210" s="16">
        <v>23622</v>
      </c>
      <c r="E210" s="16" t="str">
        <f t="shared" si="4"/>
        <v>Bahamas, Spanish Wells, 23622</v>
      </c>
      <c r="I210" s="16" t="s">
        <v>789</v>
      </c>
    </row>
    <row r="211" spans="1:9" x14ac:dyDescent="0.2">
      <c r="A211" s="16" t="s">
        <v>1049</v>
      </c>
      <c r="B211" s="16" t="s">
        <v>1005</v>
      </c>
      <c r="C211" s="16">
        <v>23644</v>
      </c>
      <c r="E211" s="16" t="str">
        <f t="shared" si="4"/>
        <v>Bahamas, Treasure Cay, 23644</v>
      </c>
      <c r="I211" s="16" t="s">
        <v>790</v>
      </c>
    </row>
    <row r="212" spans="1:9" x14ac:dyDescent="0.2">
      <c r="A212" s="16" t="s">
        <v>1050</v>
      </c>
      <c r="B212" s="16" t="s">
        <v>1005</v>
      </c>
      <c r="C212" s="16">
        <v>23667</v>
      </c>
      <c r="E212" s="16" t="str">
        <f t="shared" si="4"/>
        <v>Bahamas, Walker Cay, 23667</v>
      </c>
      <c r="I212" s="16" t="s">
        <v>791</v>
      </c>
    </row>
    <row r="213" spans="1:9" x14ac:dyDescent="0.2">
      <c r="A213" s="16" t="s">
        <v>1051</v>
      </c>
      <c r="B213" s="16" t="s">
        <v>1005</v>
      </c>
      <c r="C213" s="16">
        <v>23647</v>
      </c>
      <c r="E213" s="16" t="str">
        <f t="shared" si="4"/>
        <v>Bahamas, West End, 23647</v>
      </c>
      <c r="I213" s="16" t="s">
        <v>792</v>
      </c>
    </row>
    <row r="214" spans="1:9" x14ac:dyDescent="0.2">
      <c r="A214" s="16" t="s">
        <v>1052</v>
      </c>
      <c r="B214" s="16" t="s">
        <v>1005</v>
      </c>
      <c r="C214" s="16">
        <v>23600</v>
      </c>
      <c r="E214" s="16" t="str">
        <f t="shared" si="4"/>
        <v>Bahamas, Whale Cay, 23600</v>
      </c>
      <c r="I214" s="16" t="s">
        <v>793</v>
      </c>
    </row>
    <row r="215" spans="1:9" x14ac:dyDescent="0.2">
      <c r="A215" s="16" t="s">
        <v>1053</v>
      </c>
      <c r="B215" s="16" t="s">
        <v>1054</v>
      </c>
      <c r="C215" s="16">
        <v>52502</v>
      </c>
      <c r="E215" s="16" t="str">
        <f t="shared" si="4"/>
        <v>Bahrain, Al Manamah Harbor, 52502</v>
      </c>
      <c r="I215" s="16" t="s">
        <v>794</v>
      </c>
    </row>
    <row r="216" spans="1:9" x14ac:dyDescent="0.2">
      <c r="A216" s="16" t="s">
        <v>1055</v>
      </c>
      <c r="B216" s="16" t="s">
        <v>1054</v>
      </c>
      <c r="C216" s="16">
        <v>52500</v>
      </c>
      <c r="E216" s="16" t="str">
        <f t="shared" si="4"/>
        <v>Bahrain, All Other Bahrain Ports, 52500</v>
      </c>
      <c r="I216" s="16" t="s">
        <v>795</v>
      </c>
    </row>
    <row r="217" spans="1:9" x14ac:dyDescent="0.2">
      <c r="A217" s="16" t="s">
        <v>1056</v>
      </c>
      <c r="B217" s="16" t="s">
        <v>1054</v>
      </c>
      <c r="C217" s="16">
        <v>52502</v>
      </c>
      <c r="E217" s="16" t="str">
        <f t="shared" si="4"/>
        <v>Bahrain, Manama, 52502</v>
      </c>
      <c r="I217" s="16" t="s">
        <v>796</v>
      </c>
    </row>
    <row r="218" spans="1:9" x14ac:dyDescent="0.2">
      <c r="A218" s="16" t="s">
        <v>1057</v>
      </c>
      <c r="B218" s="16" t="s">
        <v>1054</v>
      </c>
      <c r="C218" s="16">
        <v>52501</v>
      </c>
      <c r="E218" s="16" t="str">
        <f t="shared" si="4"/>
        <v>Bahrain, Mina Sulman, 52501</v>
      </c>
      <c r="I218" s="16" t="s">
        <v>797</v>
      </c>
    </row>
    <row r="219" spans="1:9" x14ac:dyDescent="0.2">
      <c r="A219" s="16" t="s">
        <v>1058</v>
      </c>
      <c r="B219" s="16" t="s">
        <v>1054</v>
      </c>
      <c r="C219" s="16">
        <v>52500</v>
      </c>
      <c r="E219" s="16" t="str">
        <f t="shared" si="4"/>
        <v>Bahrain, Sitra, 52500</v>
      </c>
      <c r="I219" s="16" t="s">
        <v>798</v>
      </c>
    </row>
    <row r="220" spans="1:9" x14ac:dyDescent="0.2">
      <c r="A220" s="16" t="s">
        <v>1059</v>
      </c>
      <c r="B220" s="16" t="s">
        <v>1054</v>
      </c>
      <c r="C220" s="16">
        <v>52500</v>
      </c>
      <c r="E220" s="16" t="str">
        <f t="shared" si="4"/>
        <v>Bahrain, Sitrah, 52500</v>
      </c>
      <c r="I220" s="16" t="s">
        <v>799</v>
      </c>
    </row>
    <row r="221" spans="1:9" x14ac:dyDescent="0.2">
      <c r="A221" s="16" t="s">
        <v>1060</v>
      </c>
      <c r="B221" s="16" t="s">
        <v>1061</v>
      </c>
      <c r="C221" s="16">
        <v>53800</v>
      </c>
      <c r="E221" s="16" t="str">
        <f t="shared" si="4"/>
        <v>Bangladesh, All Other Bangladesh Ports, 53800</v>
      </c>
      <c r="I221" s="16" t="s">
        <v>800</v>
      </c>
    </row>
    <row r="222" spans="1:9" x14ac:dyDescent="0.2">
      <c r="A222" s="16" t="s">
        <v>1062</v>
      </c>
      <c r="B222" s="16" t="s">
        <v>1061</v>
      </c>
      <c r="C222" s="16">
        <v>53820</v>
      </c>
      <c r="E222" s="16" t="str">
        <f t="shared" si="4"/>
        <v>Bangladesh, Chalna, 53820</v>
      </c>
      <c r="I222" s="16" t="s">
        <v>801</v>
      </c>
    </row>
    <row r="223" spans="1:9" x14ac:dyDescent="0.2">
      <c r="A223" s="16" t="s">
        <v>1063</v>
      </c>
      <c r="B223" s="16" t="s">
        <v>1061</v>
      </c>
      <c r="C223" s="16">
        <v>53827</v>
      </c>
      <c r="E223" s="16" t="str">
        <f t="shared" si="4"/>
        <v>Bangladesh, Chittagong, 53827</v>
      </c>
      <c r="I223" s="16" t="s">
        <v>802</v>
      </c>
    </row>
    <row r="224" spans="1:9" x14ac:dyDescent="0.2">
      <c r="A224" s="16" t="s">
        <v>1064</v>
      </c>
      <c r="B224" s="16" t="s">
        <v>1061</v>
      </c>
      <c r="C224" s="16">
        <v>53820</v>
      </c>
      <c r="E224" s="16" t="str">
        <f t="shared" si="4"/>
        <v>Bangladesh, Khulna, 53820</v>
      </c>
      <c r="I224" s="16" t="s">
        <v>803</v>
      </c>
    </row>
    <row r="225" spans="1:9" x14ac:dyDescent="0.2">
      <c r="A225" s="16" t="s">
        <v>1065</v>
      </c>
      <c r="B225" s="16" t="s">
        <v>1061</v>
      </c>
      <c r="C225" s="16">
        <v>53800</v>
      </c>
      <c r="E225" s="16" t="str">
        <f t="shared" si="4"/>
        <v>Bangladesh, Mongla, 53800</v>
      </c>
      <c r="I225" s="16" t="s">
        <v>804</v>
      </c>
    </row>
    <row r="226" spans="1:9" x14ac:dyDescent="0.2">
      <c r="A226" s="16" t="s">
        <v>1066</v>
      </c>
      <c r="B226" s="16" t="s">
        <v>1061</v>
      </c>
      <c r="C226" s="16">
        <v>53800</v>
      </c>
      <c r="E226" s="16" t="str">
        <f t="shared" si="4"/>
        <v>Bangladesh, Mungla Anchorage, 53800</v>
      </c>
      <c r="I226" s="16" t="s">
        <v>805</v>
      </c>
    </row>
    <row r="227" spans="1:9" x14ac:dyDescent="0.2">
      <c r="A227" s="16" t="s">
        <v>1067</v>
      </c>
      <c r="B227" s="16" t="s">
        <v>1068</v>
      </c>
      <c r="C227" s="16">
        <v>27201</v>
      </c>
      <c r="E227" s="16" t="str">
        <f t="shared" si="4"/>
        <v>Barbados, Bridgetown, 27201</v>
      </c>
      <c r="I227" s="16" t="s">
        <v>806</v>
      </c>
    </row>
    <row r="228" spans="1:9" x14ac:dyDescent="0.2">
      <c r="A228" s="16" t="s">
        <v>1069</v>
      </c>
      <c r="B228" s="16" t="s">
        <v>1068</v>
      </c>
      <c r="C228" s="16">
        <v>27210</v>
      </c>
      <c r="E228" s="16" t="str">
        <f t="shared" si="4"/>
        <v>Barbados, Oistino, 27210</v>
      </c>
      <c r="I228" s="16" t="s">
        <v>807</v>
      </c>
    </row>
    <row r="229" spans="1:9" x14ac:dyDescent="0.2">
      <c r="A229" s="16" t="s">
        <v>1070</v>
      </c>
      <c r="B229" s="16" t="s">
        <v>1068</v>
      </c>
      <c r="C229" s="16">
        <v>27213</v>
      </c>
      <c r="E229" s="16" t="str">
        <f t="shared" si="4"/>
        <v>Barbados, Speightstown, 27213</v>
      </c>
      <c r="I229" s="16" t="s">
        <v>808</v>
      </c>
    </row>
    <row r="230" spans="1:9" x14ac:dyDescent="0.2">
      <c r="A230" s="16" t="s">
        <v>1071</v>
      </c>
      <c r="B230" s="16" t="s">
        <v>1072</v>
      </c>
      <c r="C230" s="16">
        <v>42300</v>
      </c>
      <c r="E230" s="16" t="str">
        <f t="shared" si="4"/>
        <v>Belgium, All Other Belgium Ports, 42300</v>
      </c>
      <c r="I230" s="16" t="s">
        <v>809</v>
      </c>
    </row>
    <row r="231" spans="1:9" x14ac:dyDescent="0.2">
      <c r="A231" s="16" t="s">
        <v>1073</v>
      </c>
      <c r="B231" s="16" t="s">
        <v>1072</v>
      </c>
      <c r="C231" s="16">
        <v>42305</v>
      </c>
      <c r="E231" s="16" t="str">
        <f t="shared" si="4"/>
        <v>Belgium, Antwerp, 42305</v>
      </c>
      <c r="I231" s="16" t="s">
        <v>810</v>
      </c>
    </row>
    <row r="232" spans="1:9" x14ac:dyDescent="0.2">
      <c r="A232" s="16" t="s">
        <v>1074</v>
      </c>
      <c r="B232" s="16" t="s">
        <v>1072</v>
      </c>
      <c r="C232" s="16">
        <v>42305</v>
      </c>
      <c r="E232" s="16" t="str">
        <f t="shared" si="4"/>
        <v>Belgium, Anvers, 42305</v>
      </c>
      <c r="I232" s="16" t="s">
        <v>811</v>
      </c>
    </row>
    <row r="233" spans="1:9" x14ac:dyDescent="0.2">
      <c r="A233" s="16" t="s">
        <v>1075</v>
      </c>
      <c r="B233" s="16" t="s">
        <v>1072</v>
      </c>
      <c r="C233" s="16">
        <v>42311</v>
      </c>
      <c r="E233" s="16" t="str">
        <f t="shared" si="4"/>
        <v>Belgium, Bruges, 42311</v>
      </c>
      <c r="I233" s="16" t="s">
        <v>812</v>
      </c>
    </row>
    <row r="234" spans="1:9" x14ac:dyDescent="0.2">
      <c r="A234" s="16" t="s">
        <v>1076</v>
      </c>
      <c r="B234" s="16" t="s">
        <v>1072</v>
      </c>
      <c r="C234" s="16">
        <v>42311</v>
      </c>
      <c r="E234" s="16" t="str">
        <f t="shared" si="4"/>
        <v>Belgium, Brugge, 42311</v>
      </c>
      <c r="I234" s="16" t="s">
        <v>813</v>
      </c>
    </row>
    <row r="235" spans="1:9" x14ac:dyDescent="0.2">
      <c r="A235" s="16" t="s">
        <v>1077</v>
      </c>
      <c r="B235" s="16" t="s">
        <v>1072</v>
      </c>
      <c r="C235" s="16">
        <v>42315</v>
      </c>
      <c r="E235" s="16" t="str">
        <f t="shared" si="4"/>
        <v>Belgium, Brussels, 42315</v>
      </c>
      <c r="I235" s="16" t="s">
        <v>814</v>
      </c>
    </row>
    <row r="236" spans="1:9" x14ac:dyDescent="0.2">
      <c r="A236" s="16" t="s">
        <v>1078</v>
      </c>
      <c r="B236" s="16" t="s">
        <v>1072</v>
      </c>
      <c r="C236" s="16">
        <v>42315</v>
      </c>
      <c r="E236" s="16" t="str">
        <f t="shared" si="4"/>
        <v>Belgium, Bruxelles, 42315</v>
      </c>
      <c r="I236" s="16" t="s">
        <v>815</v>
      </c>
    </row>
    <row r="237" spans="1:9" x14ac:dyDescent="0.2">
      <c r="A237" s="16" t="s">
        <v>1079</v>
      </c>
      <c r="B237" s="16" t="s">
        <v>1072</v>
      </c>
      <c r="C237" s="16">
        <v>42300</v>
      </c>
      <c r="E237" s="16" t="str">
        <f t="shared" si="4"/>
        <v>Belgium, Ertvelde, 42300</v>
      </c>
      <c r="I237" s="16" t="s">
        <v>816</v>
      </c>
    </row>
    <row r="238" spans="1:9" x14ac:dyDescent="0.2">
      <c r="A238" s="16" t="s">
        <v>1080</v>
      </c>
      <c r="B238" s="16" t="s">
        <v>1072</v>
      </c>
      <c r="C238" s="16">
        <v>42331</v>
      </c>
      <c r="E238" s="16" t="str">
        <f t="shared" si="4"/>
        <v>Belgium, Gand, 42331</v>
      </c>
      <c r="I238" s="16" t="s">
        <v>817</v>
      </c>
    </row>
    <row r="239" spans="1:9" x14ac:dyDescent="0.2">
      <c r="A239" s="16" t="s">
        <v>1081</v>
      </c>
      <c r="B239" s="16" t="s">
        <v>1072</v>
      </c>
      <c r="C239" s="16">
        <v>42331</v>
      </c>
      <c r="E239" s="16" t="str">
        <f t="shared" si="4"/>
        <v>Belgium, Gent, 42331</v>
      </c>
      <c r="I239" s="16" t="s">
        <v>818</v>
      </c>
    </row>
    <row r="240" spans="1:9" x14ac:dyDescent="0.2">
      <c r="A240" s="16" t="s">
        <v>1082</v>
      </c>
      <c r="B240" s="16" t="s">
        <v>1072</v>
      </c>
      <c r="C240" s="16">
        <v>42331</v>
      </c>
      <c r="E240" s="16" t="str">
        <f t="shared" si="4"/>
        <v>Belgium, Ghent, 42331</v>
      </c>
      <c r="I240" s="16" t="s">
        <v>819</v>
      </c>
    </row>
    <row r="241" spans="1:9" x14ac:dyDescent="0.2">
      <c r="A241" s="16" t="s">
        <v>1083</v>
      </c>
      <c r="B241" s="16" t="s">
        <v>1072</v>
      </c>
      <c r="C241" s="16">
        <v>42300</v>
      </c>
      <c r="E241" s="16" t="str">
        <f t="shared" si="4"/>
        <v>Belgium, Haren, 42300</v>
      </c>
      <c r="I241" s="16" t="s">
        <v>820</v>
      </c>
    </row>
    <row r="242" spans="1:9" x14ac:dyDescent="0.2">
      <c r="A242" s="16" t="s">
        <v>1084</v>
      </c>
      <c r="B242" s="16" t="s">
        <v>1072</v>
      </c>
      <c r="C242" s="16">
        <v>42385</v>
      </c>
      <c r="E242" s="16" t="str">
        <f t="shared" si="4"/>
        <v>Belgium, Hemiksem, 42385</v>
      </c>
      <c r="I242" s="16" t="s">
        <v>821</v>
      </c>
    </row>
    <row r="243" spans="1:9" x14ac:dyDescent="0.2">
      <c r="A243" s="16" t="s">
        <v>1085</v>
      </c>
      <c r="B243" s="16" t="s">
        <v>1072</v>
      </c>
      <c r="C243" s="16">
        <v>42385</v>
      </c>
      <c r="E243" s="16" t="str">
        <f t="shared" si="4"/>
        <v>Belgium, Himixen, 42385</v>
      </c>
      <c r="I243" s="16" t="s">
        <v>822</v>
      </c>
    </row>
    <row r="244" spans="1:9" x14ac:dyDescent="0.2">
      <c r="A244" s="16" t="s">
        <v>1086</v>
      </c>
      <c r="B244" s="16" t="s">
        <v>1072</v>
      </c>
      <c r="C244" s="16">
        <v>42300</v>
      </c>
      <c r="E244" s="16" t="str">
        <f t="shared" si="4"/>
        <v>Belgium, Humbeek, 42300</v>
      </c>
      <c r="I244" s="16" t="s">
        <v>823</v>
      </c>
    </row>
    <row r="245" spans="1:9" x14ac:dyDescent="0.2">
      <c r="A245" s="16" t="s">
        <v>1087</v>
      </c>
      <c r="B245" s="16" t="s">
        <v>1072</v>
      </c>
      <c r="C245" s="16">
        <v>42351</v>
      </c>
      <c r="E245" s="16" t="str">
        <f t="shared" si="4"/>
        <v>Belgium, Ostend, 42351</v>
      </c>
      <c r="I245" s="16" t="s">
        <v>824</v>
      </c>
    </row>
    <row r="246" spans="1:9" x14ac:dyDescent="0.2">
      <c r="A246" s="16" t="s">
        <v>1088</v>
      </c>
      <c r="B246" s="16" t="s">
        <v>1072</v>
      </c>
      <c r="C246" s="16">
        <v>42300</v>
      </c>
      <c r="E246" s="16" t="str">
        <f t="shared" si="4"/>
        <v>Belgium, Rieme, 42300</v>
      </c>
      <c r="I246" s="16" t="s">
        <v>825</v>
      </c>
    </row>
    <row r="247" spans="1:9" x14ac:dyDescent="0.2">
      <c r="A247" s="16" t="s">
        <v>1089</v>
      </c>
      <c r="B247" s="16" t="s">
        <v>1072</v>
      </c>
      <c r="C247" s="16">
        <v>42306</v>
      </c>
      <c r="E247" s="16" t="str">
        <f t="shared" si="4"/>
        <v>Belgium, Schelde, 42306</v>
      </c>
      <c r="I247" s="16" t="s">
        <v>826</v>
      </c>
    </row>
    <row r="248" spans="1:9" x14ac:dyDescent="0.2">
      <c r="A248" s="16" t="s">
        <v>1090</v>
      </c>
      <c r="B248" s="16" t="s">
        <v>1072</v>
      </c>
      <c r="C248" s="16">
        <v>42306</v>
      </c>
      <c r="E248" s="16" t="str">
        <f t="shared" si="4"/>
        <v>Belgium, Schelde Terminal, 42306</v>
      </c>
    </row>
    <row r="249" spans="1:9" x14ac:dyDescent="0.2">
      <c r="A249" s="16" t="s">
        <v>1091</v>
      </c>
      <c r="B249" s="16" t="s">
        <v>1072</v>
      </c>
      <c r="C249" s="16">
        <v>42300</v>
      </c>
      <c r="E249" s="16" t="str">
        <f t="shared" si="4"/>
        <v>Belgium, Selzaete, 42300</v>
      </c>
    </row>
    <row r="250" spans="1:9" x14ac:dyDescent="0.2">
      <c r="A250" s="16" t="s">
        <v>1092</v>
      </c>
      <c r="B250" s="16" t="s">
        <v>1072</v>
      </c>
      <c r="C250" s="16">
        <v>42300</v>
      </c>
      <c r="E250" s="16" t="str">
        <f t="shared" si="4"/>
        <v>Belgium, Terdonck Cluysen, 42300</v>
      </c>
    </row>
    <row r="251" spans="1:9" x14ac:dyDescent="0.2">
      <c r="A251" s="16" t="s">
        <v>1093</v>
      </c>
      <c r="B251" s="16" t="s">
        <v>1072</v>
      </c>
      <c r="C251" s="16">
        <v>42300</v>
      </c>
      <c r="E251" s="16" t="str">
        <f t="shared" si="4"/>
        <v>Belgium, Terdouk, 42300</v>
      </c>
    </row>
    <row r="252" spans="1:9" x14ac:dyDescent="0.2">
      <c r="A252" s="16" t="s">
        <v>1094</v>
      </c>
      <c r="B252" s="16" t="s">
        <v>1072</v>
      </c>
      <c r="C252" s="16">
        <v>42300</v>
      </c>
      <c r="E252" s="16" t="str">
        <f t="shared" si="4"/>
        <v>Belgium, Vilvoorde, 42300</v>
      </c>
    </row>
    <row r="253" spans="1:9" x14ac:dyDescent="0.2">
      <c r="A253" s="16" t="s">
        <v>1095</v>
      </c>
      <c r="B253" s="16" t="s">
        <v>1072</v>
      </c>
      <c r="C253" s="16">
        <v>42300</v>
      </c>
      <c r="E253" s="16" t="str">
        <f t="shared" si="4"/>
        <v>Belgium, Vilvorde, 42300</v>
      </c>
    </row>
    <row r="254" spans="1:9" x14ac:dyDescent="0.2">
      <c r="A254" s="16" t="s">
        <v>1096</v>
      </c>
      <c r="B254" s="16" t="s">
        <v>1072</v>
      </c>
      <c r="C254" s="16">
        <v>42381</v>
      </c>
      <c r="E254" s="16" t="str">
        <f t="shared" si="4"/>
        <v>Belgium, Zeebrugge, 42381</v>
      </c>
    </row>
    <row r="255" spans="1:9" x14ac:dyDescent="0.2">
      <c r="A255" s="16" t="s">
        <v>1097</v>
      </c>
      <c r="B255" s="16" t="s">
        <v>1072</v>
      </c>
      <c r="C255" s="16">
        <v>42300</v>
      </c>
      <c r="E255" s="16" t="str">
        <f t="shared" si="4"/>
        <v>Belgium, Zelzate, 42300</v>
      </c>
    </row>
    <row r="256" spans="1:9" x14ac:dyDescent="0.2">
      <c r="A256" s="16" t="s">
        <v>1098</v>
      </c>
      <c r="B256" s="16" t="s">
        <v>1072</v>
      </c>
      <c r="C256" s="16">
        <v>42300</v>
      </c>
      <c r="E256" s="16" t="str">
        <f t="shared" si="4"/>
        <v>Belgium, Zwijndrecht, 42300</v>
      </c>
    </row>
    <row r="257" spans="1:5" x14ac:dyDescent="0.2">
      <c r="A257" s="16" t="s">
        <v>1099</v>
      </c>
      <c r="B257" s="16" t="s">
        <v>1072</v>
      </c>
      <c r="C257" s="16">
        <v>42300</v>
      </c>
      <c r="E257" s="16" t="str">
        <f t="shared" ref="E257:E320" si="5">CONCATENATE(B257:B4323,", ",A257:A4323,", ",C257:C4323)</f>
        <v>Belgium, Zwyndrecht, 42300</v>
      </c>
    </row>
    <row r="258" spans="1:5" x14ac:dyDescent="0.2">
      <c r="A258" s="16" t="s">
        <v>1100</v>
      </c>
      <c r="B258" s="16" t="s">
        <v>1100</v>
      </c>
      <c r="C258" s="16">
        <v>20801</v>
      </c>
      <c r="E258" s="16" t="str">
        <f t="shared" si="5"/>
        <v>Belize, Belize, 20801</v>
      </c>
    </row>
    <row r="259" spans="1:5" x14ac:dyDescent="0.2">
      <c r="A259" s="16" t="s">
        <v>1101</v>
      </c>
      <c r="B259" s="16" t="s">
        <v>1100</v>
      </c>
      <c r="C259" s="16">
        <v>20802</v>
      </c>
      <c r="E259" s="16" t="str">
        <f t="shared" si="5"/>
        <v>Belize, Big Creek, 20802</v>
      </c>
    </row>
    <row r="260" spans="1:5" x14ac:dyDescent="0.2">
      <c r="A260" s="16" t="s">
        <v>1102</v>
      </c>
      <c r="B260" s="16" t="s">
        <v>1100</v>
      </c>
      <c r="C260" s="16">
        <v>20803</v>
      </c>
      <c r="E260" s="16" t="str">
        <f t="shared" si="5"/>
        <v>Belize, Dangriga, 20803</v>
      </c>
    </row>
    <row r="261" spans="1:5" x14ac:dyDescent="0.2">
      <c r="A261" s="16" t="s">
        <v>1103</v>
      </c>
      <c r="B261" s="16" t="s">
        <v>1100</v>
      </c>
      <c r="C261" s="16">
        <v>20800</v>
      </c>
      <c r="E261" s="16" t="str">
        <f t="shared" si="5"/>
        <v>Belize, Other Belize Ports, 20800</v>
      </c>
    </row>
    <row r="262" spans="1:5" x14ac:dyDescent="0.2">
      <c r="A262" s="16" t="s">
        <v>1104</v>
      </c>
      <c r="B262" s="16" t="s">
        <v>1100</v>
      </c>
      <c r="C262" s="16">
        <v>20800</v>
      </c>
      <c r="E262" s="16" t="str">
        <f t="shared" si="5"/>
        <v>Belize, Punta Gorda, 20800</v>
      </c>
    </row>
    <row r="263" spans="1:5" x14ac:dyDescent="0.2">
      <c r="A263" s="16" t="s">
        <v>928</v>
      </c>
      <c r="B263" s="16" t="s">
        <v>1100</v>
      </c>
      <c r="C263" s="16">
        <v>20800</v>
      </c>
      <c r="E263" s="16" t="str">
        <f t="shared" si="5"/>
        <v>Belize, San Pedro, 20800</v>
      </c>
    </row>
    <row r="264" spans="1:5" x14ac:dyDescent="0.2">
      <c r="A264" s="16" t="s">
        <v>1105</v>
      </c>
      <c r="B264" s="16" t="s">
        <v>1100</v>
      </c>
      <c r="C264" s="16">
        <v>20803</v>
      </c>
      <c r="E264" s="16" t="str">
        <f t="shared" si="5"/>
        <v>Belize, Stann Creek, 20803</v>
      </c>
    </row>
    <row r="265" spans="1:5" x14ac:dyDescent="0.2">
      <c r="A265" s="16" t="s">
        <v>1106</v>
      </c>
      <c r="B265" s="16" t="s">
        <v>1107</v>
      </c>
      <c r="C265" s="16">
        <v>76100</v>
      </c>
      <c r="E265" s="16" t="str">
        <f t="shared" si="5"/>
        <v>Benin, All Other Benin ports, 76100</v>
      </c>
    </row>
    <row r="266" spans="1:5" x14ac:dyDescent="0.2">
      <c r="A266" s="16" t="s">
        <v>1108</v>
      </c>
      <c r="B266" s="16" t="s">
        <v>1107</v>
      </c>
      <c r="C266" s="16">
        <v>76101</v>
      </c>
      <c r="E266" s="16" t="str">
        <f t="shared" si="5"/>
        <v>Benin, Cotonou, 76101</v>
      </c>
    </row>
    <row r="267" spans="1:5" x14ac:dyDescent="0.2">
      <c r="A267" s="16" t="s">
        <v>1109</v>
      </c>
      <c r="B267" s="16" t="s">
        <v>1107</v>
      </c>
      <c r="C267" s="16">
        <v>76100</v>
      </c>
      <c r="E267" s="16" t="str">
        <f t="shared" si="5"/>
        <v>Benin, Grand Popo, 76100</v>
      </c>
    </row>
    <row r="268" spans="1:5" x14ac:dyDescent="0.2">
      <c r="A268" s="16" t="s">
        <v>1110</v>
      </c>
      <c r="B268" s="16" t="s">
        <v>1107</v>
      </c>
      <c r="C268" s="16">
        <v>76102</v>
      </c>
      <c r="E268" s="16" t="str">
        <f t="shared" si="5"/>
        <v>Benin, Seme Terminal, 76102</v>
      </c>
    </row>
    <row r="269" spans="1:5" x14ac:dyDescent="0.2">
      <c r="A269" s="16" t="s">
        <v>1111</v>
      </c>
      <c r="B269" s="16" t="s">
        <v>1112</v>
      </c>
      <c r="C269" s="16">
        <v>23299</v>
      </c>
      <c r="E269" s="16" t="str">
        <f t="shared" si="5"/>
        <v>Bermuda, All Other Bermuda Ports, 23299</v>
      </c>
    </row>
    <row r="270" spans="1:5" x14ac:dyDescent="0.2">
      <c r="A270" s="16" t="s">
        <v>1113</v>
      </c>
      <c r="B270" s="16" t="s">
        <v>1112</v>
      </c>
      <c r="C270" s="16">
        <v>23299</v>
      </c>
      <c r="E270" s="16" t="str">
        <f t="shared" si="5"/>
        <v>Bermuda, Freeport, Ireland Island, 23299</v>
      </c>
    </row>
    <row r="271" spans="1:5" x14ac:dyDescent="0.2">
      <c r="A271" s="16" t="s">
        <v>1114</v>
      </c>
      <c r="B271" s="16" t="s">
        <v>1112</v>
      </c>
      <c r="C271" s="16">
        <v>23201</v>
      </c>
      <c r="E271" s="16" t="str">
        <f t="shared" si="5"/>
        <v>Bermuda, Hamilton, 23201</v>
      </c>
    </row>
    <row r="272" spans="1:5" x14ac:dyDescent="0.2">
      <c r="A272" s="16" t="s">
        <v>1115</v>
      </c>
      <c r="B272" s="16" t="s">
        <v>1112</v>
      </c>
      <c r="C272" s="16">
        <v>23251</v>
      </c>
      <c r="E272" s="16" t="str">
        <f t="shared" si="5"/>
        <v>Bermuda, Saint Georges, 23251</v>
      </c>
    </row>
    <row r="273" spans="1:5" x14ac:dyDescent="0.2">
      <c r="A273" s="16" t="s">
        <v>1116</v>
      </c>
      <c r="B273" s="16" t="s">
        <v>1112</v>
      </c>
      <c r="C273" s="16">
        <v>23251</v>
      </c>
      <c r="E273" s="16" t="str">
        <f t="shared" si="5"/>
        <v>Bermuda, St. Georges, 23251</v>
      </c>
    </row>
    <row r="274" spans="1:5" x14ac:dyDescent="0.2">
      <c r="A274" s="16" t="s">
        <v>1117</v>
      </c>
      <c r="B274" s="16" t="s">
        <v>1118</v>
      </c>
      <c r="C274" s="16">
        <v>35198</v>
      </c>
      <c r="E274" s="16" t="str">
        <f t="shared" si="5"/>
        <v>Brazil, Abaetetuba, 35198</v>
      </c>
    </row>
    <row r="275" spans="1:5" x14ac:dyDescent="0.2">
      <c r="A275" s="16" t="s">
        <v>1119</v>
      </c>
      <c r="B275" s="16" t="s">
        <v>1118</v>
      </c>
      <c r="C275" s="16">
        <v>35198</v>
      </c>
      <c r="E275" s="16" t="str">
        <f t="shared" si="5"/>
        <v>Brazil, Alenquer, 35198</v>
      </c>
    </row>
    <row r="276" spans="1:5" x14ac:dyDescent="0.2">
      <c r="A276" s="16" t="s">
        <v>1120</v>
      </c>
      <c r="B276" s="16" t="s">
        <v>1118</v>
      </c>
      <c r="C276" s="16">
        <v>35198</v>
      </c>
      <c r="E276" s="16" t="str">
        <f t="shared" si="5"/>
        <v>Brazil, All Other Brazil Ports North of Recife, 35198</v>
      </c>
    </row>
    <row r="277" spans="1:5" x14ac:dyDescent="0.2">
      <c r="A277" s="16" t="s">
        <v>1121</v>
      </c>
      <c r="B277" s="16" t="s">
        <v>1118</v>
      </c>
      <c r="C277" s="16">
        <v>35199</v>
      </c>
      <c r="E277" s="16" t="str">
        <f t="shared" si="5"/>
        <v>Brazil, All Other Brazil Ports South of Recife, 35199</v>
      </c>
    </row>
    <row r="278" spans="1:5" x14ac:dyDescent="0.2">
      <c r="A278" s="16" t="s">
        <v>1122</v>
      </c>
      <c r="B278" s="16" t="s">
        <v>1118</v>
      </c>
      <c r="C278" s="16">
        <v>35198</v>
      </c>
      <c r="E278" s="16" t="str">
        <f t="shared" si="5"/>
        <v>Brazil, Amarracao, 35198</v>
      </c>
    </row>
    <row r="279" spans="1:5" x14ac:dyDescent="0.2">
      <c r="A279" s="16" t="s">
        <v>1123</v>
      </c>
      <c r="B279" s="16" t="s">
        <v>1118</v>
      </c>
      <c r="C279" s="16">
        <v>35107</v>
      </c>
      <c r="E279" s="16" t="str">
        <f t="shared" si="5"/>
        <v>Brazil, Angra dos Reis, 35107</v>
      </c>
    </row>
    <row r="280" spans="1:5" x14ac:dyDescent="0.2">
      <c r="A280" s="16" t="s">
        <v>1124</v>
      </c>
      <c r="B280" s="16" t="s">
        <v>1118</v>
      </c>
      <c r="C280" s="16">
        <v>35159</v>
      </c>
      <c r="E280" s="16" t="str">
        <f t="shared" si="5"/>
        <v>Brazil, Antonina, 35159</v>
      </c>
    </row>
    <row r="281" spans="1:5" x14ac:dyDescent="0.2">
      <c r="A281" s="16" t="s">
        <v>1125</v>
      </c>
      <c r="B281" s="16" t="s">
        <v>1118</v>
      </c>
      <c r="C281" s="16">
        <v>35199</v>
      </c>
      <c r="E281" s="16" t="str">
        <f t="shared" si="5"/>
        <v>Brazil, Aracaju, 35199</v>
      </c>
    </row>
    <row r="282" spans="1:5" x14ac:dyDescent="0.2">
      <c r="A282" s="16" t="s">
        <v>1126</v>
      </c>
      <c r="B282" s="16" t="s">
        <v>1118</v>
      </c>
      <c r="C282" s="16">
        <v>35198</v>
      </c>
      <c r="E282" s="16" t="str">
        <f t="shared" si="5"/>
        <v>Brazil, Aracati, 35198</v>
      </c>
    </row>
    <row r="283" spans="1:5" x14ac:dyDescent="0.2">
      <c r="A283" s="16" t="s">
        <v>1127</v>
      </c>
      <c r="B283" s="16" t="s">
        <v>1118</v>
      </c>
      <c r="C283" s="16">
        <v>35115</v>
      </c>
      <c r="E283" s="16" t="str">
        <f t="shared" si="5"/>
        <v>Brazil, Aratu, 35115</v>
      </c>
    </row>
    <row r="284" spans="1:5" x14ac:dyDescent="0.2">
      <c r="A284" s="16" t="s">
        <v>1128</v>
      </c>
      <c r="B284" s="16" t="s">
        <v>1118</v>
      </c>
      <c r="C284" s="16">
        <v>35198</v>
      </c>
      <c r="E284" s="16" t="str">
        <f t="shared" si="5"/>
        <v>Brazil, Areia Branca, 35198</v>
      </c>
    </row>
    <row r="285" spans="1:5" x14ac:dyDescent="0.2">
      <c r="A285" s="16" t="s">
        <v>1129</v>
      </c>
      <c r="B285" s="16" t="s">
        <v>1118</v>
      </c>
      <c r="C285" s="16">
        <v>35159</v>
      </c>
      <c r="E285" s="16" t="str">
        <f t="shared" si="5"/>
        <v>Brazil, Barao de Teffe, 35159</v>
      </c>
    </row>
    <row r="286" spans="1:5" x14ac:dyDescent="0.2">
      <c r="A286" s="16" t="s">
        <v>1130</v>
      </c>
      <c r="B286" s="16" t="s">
        <v>1118</v>
      </c>
      <c r="C286" s="16">
        <v>35121</v>
      </c>
      <c r="E286" s="16" t="str">
        <f t="shared" si="5"/>
        <v>Brazil, Barcarena, 35121</v>
      </c>
    </row>
    <row r="287" spans="1:5" x14ac:dyDescent="0.2">
      <c r="A287" s="16" t="s">
        <v>1131</v>
      </c>
      <c r="B287" s="16" t="s">
        <v>1118</v>
      </c>
      <c r="C287" s="16">
        <v>35199</v>
      </c>
      <c r="E287" s="16" t="str">
        <f t="shared" si="5"/>
        <v>Brazil, Barro do Riacho, 35199</v>
      </c>
    </row>
    <row r="288" spans="1:5" x14ac:dyDescent="0.2">
      <c r="A288" s="16" t="s">
        <v>1132</v>
      </c>
      <c r="B288" s="16" t="s">
        <v>1118</v>
      </c>
      <c r="C288" s="16">
        <v>35121</v>
      </c>
      <c r="E288" s="16" t="str">
        <f t="shared" si="5"/>
        <v>Brazil, Belem, 35121</v>
      </c>
    </row>
    <row r="289" spans="1:5" x14ac:dyDescent="0.2">
      <c r="A289" s="16" t="s">
        <v>1133</v>
      </c>
      <c r="B289" s="16" t="s">
        <v>1118</v>
      </c>
      <c r="C289" s="16">
        <v>35198</v>
      </c>
      <c r="E289" s="16" t="str">
        <f t="shared" si="5"/>
        <v>Brazil, Boa Vista, 35198</v>
      </c>
    </row>
    <row r="290" spans="1:5" x14ac:dyDescent="0.2">
      <c r="A290" s="16" t="s">
        <v>1134</v>
      </c>
      <c r="B290" s="16" t="s">
        <v>1118</v>
      </c>
      <c r="C290" s="16">
        <v>35123</v>
      </c>
      <c r="E290" s="16" t="str">
        <f t="shared" si="5"/>
        <v>Brazil, Breves, 35123</v>
      </c>
    </row>
    <row r="291" spans="1:5" x14ac:dyDescent="0.2">
      <c r="A291" s="16" t="s">
        <v>1135</v>
      </c>
      <c r="B291" s="16" t="s">
        <v>1118</v>
      </c>
      <c r="C291" s="16">
        <v>35127</v>
      </c>
      <c r="E291" s="16" t="str">
        <f t="shared" si="5"/>
        <v>Brazil, Cabedelo, 35127</v>
      </c>
    </row>
    <row r="292" spans="1:5" x14ac:dyDescent="0.2">
      <c r="A292" s="16" t="s">
        <v>1136</v>
      </c>
      <c r="B292" s="16" t="s">
        <v>1118</v>
      </c>
      <c r="C292" s="16">
        <v>35198</v>
      </c>
      <c r="E292" s="16" t="str">
        <f t="shared" si="5"/>
        <v>Brazil, Camocim, 35198</v>
      </c>
    </row>
    <row r="293" spans="1:5" x14ac:dyDescent="0.2">
      <c r="A293" s="16" t="s">
        <v>1137</v>
      </c>
      <c r="B293" s="16" t="s">
        <v>1118</v>
      </c>
      <c r="C293" s="16">
        <v>35133</v>
      </c>
      <c r="E293" s="16" t="str">
        <f t="shared" si="5"/>
        <v>Brazil, Ceara, 35133</v>
      </c>
    </row>
    <row r="294" spans="1:5" x14ac:dyDescent="0.2">
      <c r="A294" s="16" t="s">
        <v>1138</v>
      </c>
      <c r="B294" s="16" t="s">
        <v>1118</v>
      </c>
      <c r="C294" s="16">
        <v>35133</v>
      </c>
      <c r="E294" s="16" t="str">
        <f t="shared" si="5"/>
        <v>Brazil, Fortaleza, 35133</v>
      </c>
    </row>
    <row r="295" spans="1:5" x14ac:dyDescent="0.2">
      <c r="A295" s="16" t="s">
        <v>1139</v>
      </c>
      <c r="B295" s="16" t="s">
        <v>1118</v>
      </c>
      <c r="C295" s="16">
        <v>35137</v>
      </c>
      <c r="E295" s="16" t="str">
        <f t="shared" si="5"/>
        <v>Brazil, Ilheus, 35137</v>
      </c>
    </row>
    <row r="296" spans="1:5" x14ac:dyDescent="0.2">
      <c r="A296" s="16" t="s">
        <v>1140</v>
      </c>
      <c r="B296" s="16" t="s">
        <v>1118</v>
      </c>
      <c r="C296" s="16">
        <v>35178</v>
      </c>
      <c r="E296" s="16" t="str">
        <f t="shared" si="5"/>
        <v>Brazil, Imbituba, 35178</v>
      </c>
    </row>
    <row r="297" spans="1:5" x14ac:dyDescent="0.2">
      <c r="A297" s="16" t="s">
        <v>1141</v>
      </c>
      <c r="B297" s="16" t="s">
        <v>1118</v>
      </c>
      <c r="C297" s="16">
        <v>35139</v>
      </c>
      <c r="E297" s="16" t="str">
        <f t="shared" si="5"/>
        <v>Brazil, Itacoatiara, 35139</v>
      </c>
    </row>
    <row r="298" spans="1:5" x14ac:dyDescent="0.2">
      <c r="A298" s="16" t="s">
        <v>1142</v>
      </c>
      <c r="B298" s="16" t="s">
        <v>1118</v>
      </c>
      <c r="C298" s="16">
        <v>35185</v>
      </c>
      <c r="E298" s="16" t="str">
        <f t="shared" si="5"/>
        <v>Brazil, Itaguai, 35185</v>
      </c>
    </row>
    <row r="299" spans="1:5" x14ac:dyDescent="0.2">
      <c r="A299" s="16" t="s">
        <v>1143</v>
      </c>
      <c r="B299" s="16" t="s">
        <v>1118</v>
      </c>
      <c r="C299" s="16">
        <v>35138</v>
      </c>
      <c r="E299" s="16" t="str">
        <f t="shared" si="5"/>
        <v>Brazil, Itajai, 35138</v>
      </c>
    </row>
    <row r="300" spans="1:5" x14ac:dyDescent="0.2">
      <c r="A300" s="16" t="s">
        <v>1144</v>
      </c>
      <c r="B300" s="16" t="s">
        <v>1118</v>
      </c>
      <c r="C300" s="16">
        <v>35138</v>
      </c>
      <c r="E300" s="16" t="str">
        <f t="shared" si="5"/>
        <v>Brazil, Itajay, 35138</v>
      </c>
    </row>
    <row r="301" spans="1:5" x14ac:dyDescent="0.2">
      <c r="A301" s="16" t="s">
        <v>1145</v>
      </c>
      <c r="B301" s="16" t="s">
        <v>1118</v>
      </c>
      <c r="C301" s="16">
        <v>35135</v>
      </c>
      <c r="E301" s="16" t="str">
        <f t="shared" si="5"/>
        <v>Brazil, Itaqui, 35135</v>
      </c>
    </row>
    <row r="302" spans="1:5" x14ac:dyDescent="0.2">
      <c r="A302" s="16" t="s">
        <v>1146</v>
      </c>
      <c r="B302" s="16" t="s">
        <v>1118</v>
      </c>
      <c r="C302" s="16">
        <v>35127</v>
      </c>
      <c r="E302" s="16" t="str">
        <f t="shared" si="5"/>
        <v>Brazil, Joao Pessoa, 35127</v>
      </c>
    </row>
    <row r="303" spans="1:5" x14ac:dyDescent="0.2">
      <c r="A303" s="16" t="s">
        <v>1147</v>
      </c>
      <c r="B303" s="16" t="s">
        <v>1118</v>
      </c>
      <c r="C303" s="16">
        <v>35198</v>
      </c>
      <c r="E303" s="16" t="str">
        <f t="shared" si="5"/>
        <v>Brazil, Luis Correia, 35198</v>
      </c>
    </row>
    <row r="304" spans="1:5" x14ac:dyDescent="0.2">
      <c r="A304" s="16" t="s">
        <v>1148</v>
      </c>
      <c r="B304" s="16" t="s">
        <v>1118</v>
      </c>
      <c r="C304" s="16">
        <v>35165</v>
      </c>
      <c r="E304" s="16" t="str">
        <f t="shared" si="5"/>
        <v>Brazil, Macapa, 35165</v>
      </c>
    </row>
    <row r="305" spans="1:5" x14ac:dyDescent="0.2">
      <c r="A305" s="16" t="s">
        <v>1149</v>
      </c>
      <c r="B305" s="16" t="s">
        <v>1118</v>
      </c>
      <c r="C305" s="16">
        <v>35141</v>
      </c>
      <c r="E305" s="16" t="str">
        <f t="shared" si="5"/>
        <v>Brazil, Maceio, 35141</v>
      </c>
    </row>
    <row r="306" spans="1:5" x14ac:dyDescent="0.2">
      <c r="A306" s="16" t="s">
        <v>1150</v>
      </c>
      <c r="B306" s="16" t="s">
        <v>1118</v>
      </c>
      <c r="C306" s="16">
        <v>35113</v>
      </c>
      <c r="E306" s="16" t="str">
        <f t="shared" si="5"/>
        <v>Brazil, Madre de Deus, 35113</v>
      </c>
    </row>
    <row r="307" spans="1:5" x14ac:dyDescent="0.2">
      <c r="A307" s="16" t="s">
        <v>1151</v>
      </c>
      <c r="B307" s="16" t="s">
        <v>1118</v>
      </c>
      <c r="C307" s="16">
        <v>35137</v>
      </c>
      <c r="E307" s="16" t="str">
        <f t="shared" si="5"/>
        <v>Brazil, Malhado, 35137</v>
      </c>
    </row>
    <row r="308" spans="1:5" x14ac:dyDescent="0.2">
      <c r="A308" s="16" t="s">
        <v>1152</v>
      </c>
      <c r="B308" s="16" t="s">
        <v>1118</v>
      </c>
      <c r="C308" s="16">
        <v>35144</v>
      </c>
      <c r="E308" s="16" t="str">
        <f t="shared" si="5"/>
        <v>Brazil, Manaus, 35144</v>
      </c>
    </row>
    <row r="309" spans="1:5" x14ac:dyDescent="0.2">
      <c r="A309" s="16" t="s">
        <v>1153</v>
      </c>
      <c r="B309" s="16" t="s">
        <v>1118</v>
      </c>
      <c r="C309" s="16">
        <v>35198</v>
      </c>
      <c r="E309" s="16" t="str">
        <f t="shared" si="5"/>
        <v>Brazil, Mossoro, 35198</v>
      </c>
    </row>
    <row r="310" spans="1:5" x14ac:dyDescent="0.2">
      <c r="A310" s="16" t="s">
        <v>1154</v>
      </c>
      <c r="B310" s="16" t="s">
        <v>1118</v>
      </c>
      <c r="C310" s="16">
        <v>35133</v>
      </c>
      <c r="E310" s="16" t="str">
        <f t="shared" si="5"/>
        <v>Brazil, Mucuripe, 35133</v>
      </c>
    </row>
    <row r="311" spans="1:5" x14ac:dyDescent="0.2">
      <c r="A311" s="16" t="s">
        <v>1155</v>
      </c>
      <c r="B311" s="16" t="s">
        <v>1118</v>
      </c>
      <c r="C311" s="16">
        <v>35164</v>
      </c>
      <c r="E311" s="16" t="str">
        <f t="shared" si="5"/>
        <v>Brazil, Munguba, 35164</v>
      </c>
    </row>
    <row r="312" spans="1:5" x14ac:dyDescent="0.2">
      <c r="A312" s="16" t="s">
        <v>1156</v>
      </c>
      <c r="B312" s="16" t="s">
        <v>1118</v>
      </c>
      <c r="C312" s="16">
        <v>35157</v>
      </c>
      <c r="E312" s="16" t="str">
        <f t="shared" si="5"/>
        <v>Brazil, Natal, 35157</v>
      </c>
    </row>
    <row r="313" spans="1:5" x14ac:dyDescent="0.2">
      <c r="A313" s="16" t="s">
        <v>1157</v>
      </c>
      <c r="B313" s="16" t="s">
        <v>1118</v>
      </c>
      <c r="C313" s="16">
        <v>35171</v>
      </c>
      <c r="E313" s="16" t="str">
        <f t="shared" si="5"/>
        <v>Brazil, Niteroi, 35171</v>
      </c>
    </row>
    <row r="314" spans="1:5" x14ac:dyDescent="0.2">
      <c r="A314" s="16" t="s">
        <v>1158</v>
      </c>
      <c r="B314" s="16" t="s">
        <v>1118</v>
      </c>
      <c r="C314" s="16">
        <v>35158</v>
      </c>
      <c r="E314" s="16" t="str">
        <f t="shared" si="5"/>
        <v>Brazil, Obidos, 35158</v>
      </c>
    </row>
    <row r="315" spans="1:5" x14ac:dyDescent="0.2">
      <c r="A315" s="16" t="s">
        <v>1159</v>
      </c>
      <c r="B315" s="16" t="s">
        <v>1118</v>
      </c>
      <c r="C315" s="16">
        <v>35198</v>
      </c>
      <c r="E315" s="16" t="str">
        <f t="shared" si="5"/>
        <v>Brazil, Oriximina, 35198</v>
      </c>
    </row>
    <row r="316" spans="1:5" x14ac:dyDescent="0.2">
      <c r="A316" s="16" t="s">
        <v>1160</v>
      </c>
      <c r="B316" s="16" t="s">
        <v>1118</v>
      </c>
      <c r="C316" s="16">
        <v>35121</v>
      </c>
      <c r="E316" s="16" t="str">
        <f t="shared" si="5"/>
        <v>Brazil, Para, 35121</v>
      </c>
    </row>
    <row r="317" spans="1:5" x14ac:dyDescent="0.2">
      <c r="A317" s="16" t="s">
        <v>1161</v>
      </c>
      <c r="B317" s="16" t="s">
        <v>1118</v>
      </c>
      <c r="C317" s="16">
        <v>35159</v>
      </c>
      <c r="E317" s="16" t="str">
        <f t="shared" si="5"/>
        <v>Brazil, Paranagua, 35159</v>
      </c>
    </row>
    <row r="318" spans="1:5" x14ac:dyDescent="0.2">
      <c r="A318" s="16" t="s">
        <v>1162</v>
      </c>
      <c r="B318" s="16" t="s">
        <v>1118</v>
      </c>
      <c r="C318" s="16">
        <v>35163</v>
      </c>
      <c r="E318" s="16" t="str">
        <f t="shared" si="5"/>
        <v>Brazil, Parnahyba, 35163</v>
      </c>
    </row>
    <row r="319" spans="1:5" x14ac:dyDescent="0.2">
      <c r="A319" s="16" t="s">
        <v>1163</v>
      </c>
      <c r="B319" s="16" t="s">
        <v>1118</v>
      </c>
      <c r="C319" s="16">
        <v>35163</v>
      </c>
      <c r="E319" s="16" t="str">
        <f t="shared" si="5"/>
        <v>Brazil, Parnaiba, 35163</v>
      </c>
    </row>
    <row r="320" spans="1:5" x14ac:dyDescent="0.2">
      <c r="A320" s="16" t="s">
        <v>1164</v>
      </c>
      <c r="B320" s="16" t="s">
        <v>1118</v>
      </c>
      <c r="C320" s="16">
        <v>35120</v>
      </c>
      <c r="E320" s="16" t="str">
        <f t="shared" si="5"/>
        <v>Brazil, Pecem, 35120</v>
      </c>
    </row>
    <row r="321" spans="1:5" x14ac:dyDescent="0.2">
      <c r="A321" s="16" t="s">
        <v>1165</v>
      </c>
      <c r="B321" s="16" t="s">
        <v>1118</v>
      </c>
      <c r="C321" s="16">
        <v>35199</v>
      </c>
      <c r="E321" s="16" t="str">
        <f t="shared" ref="E321:E384" si="6">CONCATENATE(B321:B4387,", ",A321:A4387,", ",C321:C4387)</f>
        <v>Brazil, Pelotas, 35199</v>
      </c>
    </row>
    <row r="322" spans="1:5" x14ac:dyDescent="0.2">
      <c r="A322" s="16" t="s">
        <v>1166</v>
      </c>
      <c r="B322" s="16" t="s">
        <v>1118</v>
      </c>
      <c r="C322" s="16">
        <v>35169</v>
      </c>
      <c r="E322" s="16" t="str">
        <f t="shared" si="6"/>
        <v>Brazil, Pernambuco, 35169</v>
      </c>
    </row>
    <row r="323" spans="1:5" x14ac:dyDescent="0.2">
      <c r="A323" s="16" t="s">
        <v>1167</v>
      </c>
      <c r="B323" s="16" t="s">
        <v>1118</v>
      </c>
      <c r="C323" s="16">
        <v>35166</v>
      </c>
      <c r="E323" s="16" t="str">
        <f t="shared" si="6"/>
        <v>Brazil, Point Ubu, 35166</v>
      </c>
    </row>
    <row r="324" spans="1:5" x14ac:dyDescent="0.2">
      <c r="A324" s="16" t="s">
        <v>1168</v>
      </c>
      <c r="B324" s="16" t="s">
        <v>1118</v>
      </c>
      <c r="C324" s="16">
        <v>35168</v>
      </c>
      <c r="E324" s="16" t="str">
        <f t="shared" si="6"/>
        <v>Brazil, Ponta da Madeira, 35168</v>
      </c>
    </row>
    <row r="325" spans="1:5" x14ac:dyDescent="0.2">
      <c r="A325" s="16" t="s">
        <v>1169</v>
      </c>
      <c r="B325" s="16" t="s">
        <v>1118</v>
      </c>
      <c r="C325" s="16">
        <v>35166</v>
      </c>
      <c r="E325" s="16" t="str">
        <f t="shared" si="6"/>
        <v>Brazil, Ponta do Ubu, 35166</v>
      </c>
    </row>
    <row r="326" spans="1:5" x14ac:dyDescent="0.2">
      <c r="A326" s="16" t="s">
        <v>1170</v>
      </c>
      <c r="B326" s="16" t="s">
        <v>1118</v>
      </c>
      <c r="C326" s="16">
        <v>35120</v>
      </c>
      <c r="E326" s="16" t="str">
        <f t="shared" si="6"/>
        <v>Brazil, Port do Pecem, 35120</v>
      </c>
    </row>
    <row r="327" spans="1:5" x14ac:dyDescent="0.2">
      <c r="A327" s="16" t="s">
        <v>1171</v>
      </c>
      <c r="B327" s="16" t="s">
        <v>1118</v>
      </c>
      <c r="C327" s="16">
        <v>35135</v>
      </c>
      <c r="E327" s="16" t="str">
        <f t="shared" si="6"/>
        <v>Brazil, Port Itaqui, 35135</v>
      </c>
    </row>
    <row r="328" spans="1:5" x14ac:dyDescent="0.2">
      <c r="A328" s="16" t="s">
        <v>1172</v>
      </c>
      <c r="B328" s="16" t="s">
        <v>1118</v>
      </c>
      <c r="C328" s="16">
        <v>35165</v>
      </c>
      <c r="E328" s="16" t="str">
        <f t="shared" si="6"/>
        <v>Brazil, Port Santana, 35165</v>
      </c>
    </row>
    <row r="329" spans="1:5" x14ac:dyDescent="0.2">
      <c r="A329" s="16" t="s">
        <v>1173</v>
      </c>
      <c r="B329" s="16" t="s">
        <v>1118</v>
      </c>
      <c r="C329" s="16">
        <v>35198</v>
      </c>
      <c r="E329" s="16" t="str">
        <f t="shared" si="6"/>
        <v>Brazil, Portel, 35198</v>
      </c>
    </row>
    <row r="330" spans="1:5" x14ac:dyDescent="0.2">
      <c r="A330" s="16" t="s">
        <v>1174</v>
      </c>
      <c r="B330" s="16" t="s">
        <v>1118</v>
      </c>
      <c r="C330" s="16">
        <v>35167</v>
      </c>
      <c r="E330" s="16" t="str">
        <f t="shared" si="6"/>
        <v>Brazil, Porto Alegre, 35167</v>
      </c>
    </row>
    <row r="331" spans="1:5" x14ac:dyDescent="0.2">
      <c r="A331" s="16" t="s">
        <v>1175</v>
      </c>
      <c r="B331" s="16" t="s">
        <v>1118</v>
      </c>
      <c r="C331" s="16">
        <v>35199</v>
      </c>
      <c r="E331" s="16" t="str">
        <f t="shared" si="6"/>
        <v>Brazil, Portocel, 35199</v>
      </c>
    </row>
    <row r="332" spans="1:5" x14ac:dyDescent="0.2">
      <c r="A332" s="16" t="s">
        <v>1176</v>
      </c>
      <c r="B332" s="16" t="s">
        <v>1118</v>
      </c>
      <c r="C332" s="16">
        <v>35160</v>
      </c>
      <c r="E332" s="16" t="str">
        <f t="shared" si="6"/>
        <v>Brazil, Praia Mole, 35160</v>
      </c>
    </row>
    <row r="333" spans="1:5" x14ac:dyDescent="0.2">
      <c r="A333" s="16" t="s">
        <v>1177</v>
      </c>
      <c r="B333" s="16" t="s">
        <v>1118</v>
      </c>
      <c r="C333" s="16">
        <v>35169</v>
      </c>
      <c r="E333" s="16" t="str">
        <f t="shared" si="6"/>
        <v>Brazil, Recife, 35169</v>
      </c>
    </row>
    <row r="334" spans="1:5" x14ac:dyDescent="0.2">
      <c r="A334" s="16" t="s">
        <v>1178</v>
      </c>
      <c r="B334" s="16" t="s">
        <v>1118</v>
      </c>
      <c r="C334" s="16">
        <v>35171</v>
      </c>
      <c r="E334" s="16" t="str">
        <f t="shared" si="6"/>
        <v>Brazil, Rio de Janeiro, 35171</v>
      </c>
    </row>
    <row r="335" spans="1:5" x14ac:dyDescent="0.2">
      <c r="A335" s="16" t="s">
        <v>1179</v>
      </c>
      <c r="B335" s="16" t="s">
        <v>1118</v>
      </c>
      <c r="C335" s="16">
        <v>35173</v>
      </c>
      <c r="E335" s="16" t="str">
        <f t="shared" si="6"/>
        <v>Brazil, Rio Grande, 35173</v>
      </c>
    </row>
    <row r="336" spans="1:5" x14ac:dyDescent="0.2">
      <c r="A336" s="16" t="s">
        <v>1180</v>
      </c>
      <c r="B336" s="16" t="s">
        <v>1118</v>
      </c>
      <c r="C336" s="16">
        <v>35181</v>
      </c>
      <c r="E336" s="16" t="str">
        <f t="shared" si="6"/>
        <v>Brazil, Salvador, 35181</v>
      </c>
    </row>
    <row r="337" spans="1:5" x14ac:dyDescent="0.2">
      <c r="A337" s="16" t="s">
        <v>1181</v>
      </c>
      <c r="B337" s="16" t="s">
        <v>1118</v>
      </c>
      <c r="C337" s="16">
        <v>35167</v>
      </c>
      <c r="E337" s="16" t="str">
        <f t="shared" si="6"/>
        <v>Brazil, Santa Clara, 35167</v>
      </c>
    </row>
    <row r="338" spans="1:5" x14ac:dyDescent="0.2">
      <c r="A338" s="16" t="s">
        <v>1182</v>
      </c>
      <c r="B338" s="16" t="s">
        <v>1118</v>
      </c>
      <c r="C338" s="16">
        <v>35165</v>
      </c>
      <c r="E338" s="16" t="str">
        <f t="shared" si="6"/>
        <v>Brazil, Santana, 35165</v>
      </c>
    </row>
    <row r="339" spans="1:5" x14ac:dyDescent="0.2">
      <c r="A339" s="16" t="s">
        <v>1183</v>
      </c>
      <c r="B339" s="16" t="s">
        <v>1118</v>
      </c>
      <c r="C339" s="16">
        <v>35198</v>
      </c>
      <c r="E339" s="16" t="str">
        <f t="shared" si="6"/>
        <v>Brazil, Santarem, 35198</v>
      </c>
    </row>
    <row r="340" spans="1:5" x14ac:dyDescent="0.2">
      <c r="A340" s="16" t="s">
        <v>1184</v>
      </c>
      <c r="B340" s="16" t="s">
        <v>1118</v>
      </c>
      <c r="C340" s="16">
        <v>35177</v>
      </c>
      <c r="E340" s="16" t="str">
        <f t="shared" si="6"/>
        <v>Brazil, Santos, 35177</v>
      </c>
    </row>
    <row r="341" spans="1:5" x14ac:dyDescent="0.2">
      <c r="A341" s="16" t="s">
        <v>1185</v>
      </c>
      <c r="B341" s="16" t="s">
        <v>1118</v>
      </c>
      <c r="C341" s="16">
        <v>35179</v>
      </c>
      <c r="E341" s="16" t="str">
        <f t="shared" si="6"/>
        <v>Brazil, Sao Francisco do Sul, 35179</v>
      </c>
    </row>
    <row r="342" spans="1:5" x14ac:dyDescent="0.2">
      <c r="A342" s="16" t="s">
        <v>1186</v>
      </c>
      <c r="B342" s="16" t="s">
        <v>1118</v>
      </c>
      <c r="C342" s="16">
        <v>35135</v>
      </c>
      <c r="E342" s="16" t="str">
        <f t="shared" si="6"/>
        <v>Brazil, Sao Luiz de Maranhao, 35135</v>
      </c>
    </row>
    <row r="343" spans="1:5" x14ac:dyDescent="0.2">
      <c r="A343" s="16" t="s">
        <v>1187</v>
      </c>
      <c r="B343" s="16" t="s">
        <v>1118</v>
      </c>
      <c r="C343" s="16">
        <v>35198</v>
      </c>
      <c r="E343" s="16" t="str">
        <f t="shared" si="6"/>
        <v>Brazil, Sao Miguel dos Macaos, 35198</v>
      </c>
    </row>
    <row r="344" spans="1:5" x14ac:dyDescent="0.2">
      <c r="A344" s="16" t="s">
        <v>1188</v>
      </c>
      <c r="B344" s="16" t="s">
        <v>1118</v>
      </c>
      <c r="C344" s="16">
        <v>35177</v>
      </c>
      <c r="E344" s="16" t="str">
        <f t="shared" si="6"/>
        <v>Brazil, Sao Paulo, 35177</v>
      </c>
    </row>
    <row r="345" spans="1:5" x14ac:dyDescent="0.2">
      <c r="A345" s="16" t="s">
        <v>1189</v>
      </c>
      <c r="B345" s="16" t="s">
        <v>1118</v>
      </c>
      <c r="C345" s="16">
        <v>35175</v>
      </c>
      <c r="E345" s="16" t="str">
        <f t="shared" si="6"/>
        <v>Brazil, Sao Sebastio, 35175</v>
      </c>
    </row>
    <row r="346" spans="1:5" x14ac:dyDescent="0.2">
      <c r="A346" s="16" t="s">
        <v>1190</v>
      </c>
      <c r="B346" s="16" t="s">
        <v>1118</v>
      </c>
      <c r="C346" s="16">
        <v>35185</v>
      </c>
      <c r="E346" s="16" t="str">
        <f t="shared" si="6"/>
        <v>Brazil, Sepetiba Bay, 35185</v>
      </c>
    </row>
    <row r="347" spans="1:5" x14ac:dyDescent="0.2">
      <c r="A347" s="16" t="s">
        <v>1191</v>
      </c>
      <c r="B347" s="16" t="s">
        <v>1118</v>
      </c>
      <c r="C347" s="16">
        <v>35170</v>
      </c>
      <c r="E347" s="16" t="str">
        <f t="shared" si="6"/>
        <v>Brazil, Suape, 35170</v>
      </c>
    </row>
    <row r="348" spans="1:5" x14ac:dyDescent="0.2">
      <c r="A348" s="16" t="s">
        <v>1192</v>
      </c>
      <c r="B348" s="16" t="s">
        <v>1118</v>
      </c>
      <c r="C348" s="16">
        <v>35107</v>
      </c>
      <c r="E348" s="16" t="str">
        <f t="shared" si="6"/>
        <v>Brazil, Tebig, 35107</v>
      </c>
    </row>
    <row r="349" spans="1:5" x14ac:dyDescent="0.2">
      <c r="A349" s="16" t="s">
        <v>1193</v>
      </c>
      <c r="B349" s="16" t="s">
        <v>1118</v>
      </c>
      <c r="C349" s="16">
        <v>35198</v>
      </c>
      <c r="E349" s="16" t="str">
        <f t="shared" si="6"/>
        <v>Brazil, Termisa Terminal, 35198</v>
      </c>
    </row>
    <row r="350" spans="1:5" x14ac:dyDescent="0.2">
      <c r="A350" s="16" t="s">
        <v>1194</v>
      </c>
      <c r="B350" s="16" t="s">
        <v>1118</v>
      </c>
      <c r="C350" s="16">
        <v>35161</v>
      </c>
      <c r="E350" s="16" t="str">
        <f t="shared" si="6"/>
        <v>Brazil, Tramandai, 35161</v>
      </c>
    </row>
    <row r="351" spans="1:5" x14ac:dyDescent="0.2">
      <c r="A351" s="16" t="s">
        <v>1195</v>
      </c>
      <c r="B351" s="16" t="s">
        <v>1118</v>
      </c>
      <c r="C351" s="16">
        <v>35176</v>
      </c>
      <c r="E351" s="16" t="str">
        <f t="shared" si="6"/>
        <v>Brazil, Trombetas, 35176</v>
      </c>
    </row>
    <row r="352" spans="1:5" x14ac:dyDescent="0.2">
      <c r="A352" s="16" t="s">
        <v>1196</v>
      </c>
      <c r="B352" s="16" t="s">
        <v>1118</v>
      </c>
      <c r="C352" s="16">
        <v>35160</v>
      </c>
      <c r="E352" s="16" t="str">
        <f t="shared" si="6"/>
        <v>Brazil, Tubarao, 35160</v>
      </c>
    </row>
    <row r="353" spans="1:5" x14ac:dyDescent="0.2">
      <c r="A353" s="16" t="s">
        <v>1197</v>
      </c>
      <c r="B353" s="16" t="s">
        <v>1118</v>
      </c>
      <c r="C353" s="16">
        <v>35163</v>
      </c>
      <c r="E353" s="16" t="str">
        <f t="shared" si="6"/>
        <v>Brazil, Tutoia, 35163</v>
      </c>
    </row>
    <row r="354" spans="1:5" x14ac:dyDescent="0.2">
      <c r="A354" s="16" t="s">
        <v>1198</v>
      </c>
      <c r="B354" s="16" t="s">
        <v>1118</v>
      </c>
      <c r="C354" s="16">
        <v>35163</v>
      </c>
      <c r="E354" s="16" t="str">
        <f t="shared" si="6"/>
        <v>Brazil, Tutoya, 35163</v>
      </c>
    </row>
    <row r="355" spans="1:5" x14ac:dyDescent="0.2">
      <c r="A355" s="16" t="s">
        <v>1199</v>
      </c>
      <c r="B355" s="16" t="s">
        <v>1118</v>
      </c>
      <c r="C355" s="16">
        <v>35198</v>
      </c>
      <c r="E355" s="16" t="str">
        <f t="shared" si="6"/>
        <v>Brazil, Urucara, 35198</v>
      </c>
    </row>
    <row r="356" spans="1:5" x14ac:dyDescent="0.2">
      <c r="A356" s="16" t="s">
        <v>1200</v>
      </c>
      <c r="B356" s="16" t="s">
        <v>1118</v>
      </c>
      <c r="C356" s="16">
        <v>35195</v>
      </c>
      <c r="E356" s="16" t="str">
        <f t="shared" si="6"/>
        <v>Brazil, Victoria, 35195</v>
      </c>
    </row>
    <row r="357" spans="1:5" x14ac:dyDescent="0.2">
      <c r="A357" s="16" t="s">
        <v>1201</v>
      </c>
      <c r="B357" s="16" t="s">
        <v>1118</v>
      </c>
      <c r="C357" s="16">
        <v>35121</v>
      </c>
      <c r="E357" s="16" t="str">
        <f t="shared" si="6"/>
        <v>Brazil, Vila do Conde, 35121</v>
      </c>
    </row>
    <row r="358" spans="1:5" x14ac:dyDescent="0.2">
      <c r="A358" s="16" t="s">
        <v>1202</v>
      </c>
      <c r="B358" s="16" t="s">
        <v>1118</v>
      </c>
      <c r="C358" s="16">
        <v>35195</v>
      </c>
      <c r="E358" s="16" t="str">
        <f t="shared" si="6"/>
        <v>Brazil, Vitoria, 35195</v>
      </c>
    </row>
    <row r="359" spans="1:5" x14ac:dyDescent="0.2">
      <c r="A359" s="16" t="s">
        <v>1203</v>
      </c>
      <c r="B359" s="16" t="s">
        <v>1204</v>
      </c>
      <c r="C359" s="16">
        <v>78100</v>
      </c>
      <c r="E359" s="16" t="str">
        <f t="shared" si="6"/>
        <v>Brit Ind Ocean, All Other British Indian Ocean Territory, 78100</v>
      </c>
    </row>
    <row r="360" spans="1:5" x14ac:dyDescent="0.2">
      <c r="A360" s="16" t="s">
        <v>1205</v>
      </c>
      <c r="B360" s="16" t="s">
        <v>1204</v>
      </c>
      <c r="C360" s="16">
        <v>78101</v>
      </c>
      <c r="E360" s="16" t="str">
        <f t="shared" si="6"/>
        <v>Brit Ind Ocean, Diego Garcia, 78101</v>
      </c>
    </row>
    <row r="361" spans="1:5" x14ac:dyDescent="0.2">
      <c r="A361" s="16" t="s">
        <v>1206</v>
      </c>
      <c r="B361" s="16" t="s">
        <v>1207</v>
      </c>
      <c r="C361" s="16">
        <v>24815</v>
      </c>
      <c r="E361" s="16" t="str">
        <f t="shared" si="6"/>
        <v>British Virgin, Port Purcell, 24815</v>
      </c>
    </row>
    <row r="362" spans="1:5" x14ac:dyDescent="0.2">
      <c r="A362" s="16" t="s">
        <v>1208</v>
      </c>
      <c r="B362" s="16" t="s">
        <v>1207</v>
      </c>
      <c r="C362" s="16">
        <v>24815</v>
      </c>
      <c r="E362" s="16" t="str">
        <f t="shared" si="6"/>
        <v>British Virgin, Road Harbour, Tortola, 24815</v>
      </c>
    </row>
    <row r="363" spans="1:5" x14ac:dyDescent="0.2">
      <c r="A363" s="16" t="s">
        <v>1209</v>
      </c>
      <c r="B363" s="16" t="s">
        <v>1207</v>
      </c>
      <c r="C363" s="16">
        <v>24815</v>
      </c>
      <c r="E363" s="16" t="str">
        <f t="shared" si="6"/>
        <v>British Virgin, Road Town, Tortola Island, 24815</v>
      </c>
    </row>
    <row r="364" spans="1:5" x14ac:dyDescent="0.2">
      <c r="A364" s="16" t="s">
        <v>1210</v>
      </c>
      <c r="B364" s="16" t="s">
        <v>1207</v>
      </c>
      <c r="C364" s="16">
        <v>24813</v>
      </c>
      <c r="E364" s="16" t="str">
        <f t="shared" si="6"/>
        <v>British Virgin, Virgin  Gorda, 24813</v>
      </c>
    </row>
    <row r="365" spans="1:5" x14ac:dyDescent="0.2">
      <c r="A365" s="16" t="s">
        <v>1211</v>
      </c>
      <c r="B365" s="16" t="s">
        <v>1212</v>
      </c>
      <c r="C365" s="16">
        <v>56100</v>
      </c>
      <c r="E365" s="16" t="str">
        <f t="shared" si="6"/>
        <v>Brunei, All Other Brunei Ports, 56100</v>
      </c>
    </row>
    <row r="366" spans="1:5" x14ac:dyDescent="0.2">
      <c r="A366" s="16" t="s">
        <v>1213</v>
      </c>
      <c r="B366" s="16" t="s">
        <v>1212</v>
      </c>
      <c r="C366" s="16">
        <v>56100</v>
      </c>
      <c r="E366" s="16" t="str">
        <f t="shared" si="6"/>
        <v>Brunei, Lumut, 56100</v>
      </c>
    </row>
    <row r="367" spans="1:5" x14ac:dyDescent="0.2">
      <c r="A367" s="16" t="s">
        <v>1214</v>
      </c>
      <c r="B367" s="16" t="s">
        <v>1212</v>
      </c>
      <c r="C367" s="16">
        <v>56151</v>
      </c>
      <c r="E367" s="16" t="str">
        <f t="shared" si="6"/>
        <v>Brunei, Muara Port, 56151</v>
      </c>
    </row>
    <row r="368" spans="1:5" x14ac:dyDescent="0.2">
      <c r="A368" s="16" t="s">
        <v>1215</v>
      </c>
      <c r="B368" s="16" t="s">
        <v>1212</v>
      </c>
      <c r="C368" s="16">
        <v>56150</v>
      </c>
      <c r="E368" s="16" t="str">
        <f t="shared" si="6"/>
        <v>Brunei, Seria, 56150</v>
      </c>
    </row>
    <row r="369" spans="1:5" x14ac:dyDescent="0.2">
      <c r="A369" s="16" t="s">
        <v>1216</v>
      </c>
      <c r="B369" s="16" t="s">
        <v>1217</v>
      </c>
      <c r="C369" s="16">
        <v>48700</v>
      </c>
      <c r="E369" s="16" t="str">
        <f t="shared" si="6"/>
        <v>Bulgaria, All Other Ports in Bulgaria, 48700</v>
      </c>
    </row>
    <row r="370" spans="1:5" x14ac:dyDescent="0.2">
      <c r="A370" s="16" t="s">
        <v>1218</v>
      </c>
      <c r="B370" s="16" t="s">
        <v>1217</v>
      </c>
      <c r="C370" s="16">
        <v>48702</v>
      </c>
      <c r="E370" s="16" t="str">
        <f t="shared" si="6"/>
        <v>Bulgaria, Bourgas, 48702</v>
      </c>
    </row>
    <row r="371" spans="1:5" x14ac:dyDescent="0.2">
      <c r="A371" s="16" t="s">
        <v>1219</v>
      </c>
      <c r="B371" s="16" t="s">
        <v>1217</v>
      </c>
      <c r="C371" s="16">
        <v>48702</v>
      </c>
      <c r="E371" s="16" t="str">
        <f t="shared" si="6"/>
        <v>Bulgaria, Burgas, 48702</v>
      </c>
    </row>
    <row r="372" spans="1:5" x14ac:dyDescent="0.2">
      <c r="A372" s="16" t="s">
        <v>1220</v>
      </c>
      <c r="B372" s="16" t="s">
        <v>1217</v>
      </c>
      <c r="C372" s="16">
        <v>48707</v>
      </c>
      <c r="E372" s="16" t="str">
        <f t="shared" si="6"/>
        <v>Bulgaria, Varna, 48707</v>
      </c>
    </row>
    <row r="373" spans="1:5" x14ac:dyDescent="0.2">
      <c r="A373" s="16" t="s">
        <v>1221</v>
      </c>
      <c r="B373" s="16" t="s">
        <v>1222</v>
      </c>
      <c r="C373" s="16">
        <v>54600</v>
      </c>
      <c r="E373" s="16" t="str">
        <f t="shared" si="6"/>
        <v>Burma, All Other Burma Ports, 54600</v>
      </c>
    </row>
    <row r="374" spans="1:5" x14ac:dyDescent="0.2">
      <c r="A374" s="16" t="s">
        <v>2525</v>
      </c>
      <c r="B374" s="16" t="s">
        <v>1222</v>
      </c>
      <c r="C374" s="16">
        <v>54601</v>
      </c>
      <c r="E374" s="16" t="str">
        <f t="shared" si="6"/>
        <v>Burma, Rangoon, 54601</v>
      </c>
    </row>
    <row r="375" spans="1:5" x14ac:dyDescent="0.2">
      <c r="A375" s="16" t="s">
        <v>2526</v>
      </c>
      <c r="B375" s="16" t="s">
        <v>1222</v>
      </c>
      <c r="C375" s="16">
        <v>54600</v>
      </c>
      <c r="E375" s="16" t="str">
        <f t="shared" si="6"/>
        <v>Burma, Tavoy, 54600</v>
      </c>
    </row>
    <row r="376" spans="1:5" x14ac:dyDescent="0.2">
      <c r="A376" s="16" t="s">
        <v>2527</v>
      </c>
      <c r="B376" s="16" t="s">
        <v>1222</v>
      </c>
      <c r="C376" s="16">
        <v>54601</v>
      </c>
      <c r="E376" s="16" t="str">
        <f t="shared" si="6"/>
        <v>Burma, Yangon, 54601</v>
      </c>
    </row>
    <row r="377" spans="1:5" x14ac:dyDescent="0.2">
      <c r="A377" s="16" t="s">
        <v>2528</v>
      </c>
      <c r="B377" s="16" t="s">
        <v>2529</v>
      </c>
      <c r="C377" s="16">
        <v>55500</v>
      </c>
      <c r="E377" s="16" t="str">
        <f t="shared" si="6"/>
        <v>Cambodia, All Ports in Cambodia, 55500</v>
      </c>
    </row>
    <row r="378" spans="1:5" x14ac:dyDescent="0.2">
      <c r="A378" s="16" t="s">
        <v>2530</v>
      </c>
      <c r="B378" s="16" t="s">
        <v>2529</v>
      </c>
      <c r="C378" s="16">
        <v>55500</v>
      </c>
      <c r="E378" s="16" t="str">
        <f t="shared" si="6"/>
        <v>Cambodia, Kampong Saom, 55500</v>
      </c>
    </row>
    <row r="379" spans="1:5" x14ac:dyDescent="0.2">
      <c r="A379" s="16" t="s">
        <v>2531</v>
      </c>
      <c r="B379" s="16" t="s">
        <v>2529</v>
      </c>
      <c r="C379" s="16">
        <v>55500</v>
      </c>
      <c r="E379" s="16" t="str">
        <f t="shared" si="6"/>
        <v>Cambodia, Kampot, 55500</v>
      </c>
    </row>
    <row r="380" spans="1:5" x14ac:dyDescent="0.2">
      <c r="A380" s="16" t="s">
        <v>2532</v>
      </c>
      <c r="B380" s="16" t="s">
        <v>2529</v>
      </c>
      <c r="C380" s="16">
        <v>55500</v>
      </c>
      <c r="E380" s="16" t="str">
        <f t="shared" si="6"/>
        <v>Cambodia, Phnom Penh, 55500</v>
      </c>
    </row>
    <row r="381" spans="1:5" x14ac:dyDescent="0.2">
      <c r="A381" s="16" t="s">
        <v>2533</v>
      </c>
      <c r="B381" s="16" t="s">
        <v>2529</v>
      </c>
      <c r="C381" s="16">
        <v>55500</v>
      </c>
      <c r="E381" s="16" t="str">
        <f t="shared" si="6"/>
        <v>Cambodia, Sihanoukville, 55500</v>
      </c>
    </row>
    <row r="382" spans="1:5" x14ac:dyDescent="0.2">
      <c r="A382" s="16" t="s">
        <v>2534</v>
      </c>
      <c r="B382" s="16" t="s">
        <v>2535</v>
      </c>
      <c r="C382" s="16">
        <v>74299</v>
      </c>
      <c r="E382" s="16" t="str">
        <f t="shared" si="6"/>
        <v>Cameroon, All Other Cameroon Ports, 74299</v>
      </c>
    </row>
    <row r="383" spans="1:5" x14ac:dyDescent="0.2">
      <c r="A383" s="16" t="s">
        <v>2536</v>
      </c>
      <c r="B383" s="16" t="s">
        <v>2535</v>
      </c>
      <c r="C383" s="16">
        <v>74201</v>
      </c>
      <c r="E383" s="16" t="str">
        <f t="shared" si="6"/>
        <v>Cameroon, Bonaberi, 74201</v>
      </c>
    </row>
    <row r="384" spans="1:5" x14ac:dyDescent="0.2">
      <c r="A384" s="16" t="s">
        <v>2537</v>
      </c>
      <c r="B384" s="16" t="s">
        <v>2535</v>
      </c>
      <c r="C384" s="16">
        <v>74298</v>
      </c>
      <c r="E384" s="16" t="str">
        <f t="shared" si="6"/>
        <v>Cameroon, Cap  Limboh, 74298</v>
      </c>
    </row>
    <row r="385" spans="1:5" x14ac:dyDescent="0.2">
      <c r="A385" s="16" t="s">
        <v>2538</v>
      </c>
      <c r="B385" s="16" t="s">
        <v>2535</v>
      </c>
      <c r="C385" s="16">
        <v>74298</v>
      </c>
      <c r="E385" s="16" t="str">
        <f t="shared" ref="E385:E448" si="7">CONCATENATE(B385:B4451,", ",A385:A4451,", ",C385:C4451)</f>
        <v>Cameroon, Cap Limboah, 74298</v>
      </c>
    </row>
    <row r="386" spans="1:5" x14ac:dyDescent="0.2">
      <c r="A386" s="16" t="s">
        <v>2539</v>
      </c>
      <c r="B386" s="16" t="s">
        <v>2535</v>
      </c>
      <c r="C386" s="16">
        <v>74201</v>
      </c>
      <c r="E386" s="16" t="str">
        <f t="shared" si="7"/>
        <v>Cameroon, Douala, 74201</v>
      </c>
    </row>
    <row r="387" spans="1:5" x14ac:dyDescent="0.2">
      <c r="A387" s="16" t="s">
        <v>2540</v>
      </c>
      <c r="B387" s="16" t="s">
        <v>2535</v>
      </c>
      <c r="C387" s="16">
        <v>74297</v>
      </c>
      <c r="E387" s="16" t="str">
        <f t="shared" si="7"/>
        <v>Cameroon, Garoua, 74297</v>
      </c>
    </row>
    <row r="388" spans="1:5" x14ac:dyDescent="0.2">
      <c r="A388" s="16" t="s">
        <v>2541</v>
      </c>
      <c r="B388" s="16" t="s">
        <v>2535</v>
      </c>
      <c r="C388" s="16">
        <v>74201</v>
      </c>
      <c r="E388" s="16" t="str">
        <f t="shared" si="7"/>
        <v>Cameroon, Kole Terminal, 74201</v>
      </c>
    </row>
    <row r="389" spans="1:5" x14ac:dyDescent="0.2">
      <c r="A389" s="16" t="s">
        <v>2542</v>
      </c>
      <c r="B389" s="16" t="s">
        <v>2535</v>
      </c>
      <c r="C389" s="16">
        <v>74213</v>
      </c>
      <c r="E389" s="16" t="str">
        <f t="shared" si="7"/>
        <v>Cameroon, Kribi, 74213</v>
      </c>
    </row>
    <row r="390" spans="1:5" x14ac:dyDescent="0.2">
      <c r="A390" s="16" t="s">
        <v>2543</v>
      </c>
      <c r="B390" s="16" t="s">
        <v>2535</v>
      </c>
      <c r="C390" s="16">
        <v>74298</v>
      </c>
      <c r="E390" s="16" t="str">
        <f t="shared" si="7"/>
        <v>Cameroon, Limbe, 74298</v>
      </c>
    </row>
    <row r="391" spans="1:5" x14ac:dyDescent="0.2">
      <c r="A391" s="16" t="s">
        <v>2544</v>
      </c>
      <c r="B391" s="16" t="s">
        <v>2535</v>
      </c>
      <c r="C391" s="16">
        <v>74298</v>
      </c>
      <c r="E391" s="16" t="str">
        <f t="shared" si="7"/>
        <v>Cameroon, Limboh Terminal, 74298</v>
      </c>
    </row>
    <row r="392" spans="1:5" x14ac:dyDescent="0.2">
      <c r="A392" s="16" t="s">
        <v>2545</v>
      </c>
      <c r="B392" s="16" t="s">
        <v>2535</v>
      </c>
      <c r="C392" s="16">
        <v>74296</v>
      </c>
      <c r="E392" s="16" t="str">
        <f t="shared" si="7"/>
        <v>Cameroon, Moudi Terminal, 74296</v>
      </c>
    </row>
    <row r="393" spans="1:5" x14ac:dyDescent="0.2">
      <c r="A393" s="16" t="s">
        <v>2546</v>
      </c>
      <c r="B393" s="16" t="s">
        <v>2535</v>
      </c>
      <c r="C393" s="16">
        <v>74298</v>
      </c>
      <c r="E393" s="16" t="str">
        <f t="shared" si="7"/>
        <v>Cameroon, Tiko, 74298</v>
      </c>
    </row>
    <row r="394" spans="1:5" x14ac:dyDescent="0.2">
      <c r="A394" s="16" t="s">
        <v>1200</v>
      </c>
      <c r="B394" s="16" t="s">
        <v>2535</v>
      </c>
      <c r="C394" s="16">
        <v>74298</v>
      </c>
      <c r="E394" s="16" t="str">
        <f t="shared" si="7"/>
        <v>Cameroon, Victoria, 74298</v>
      </c>
    </row>
    <row r="395" spans="1:5" x14ac:dyDescent="0.2">
      <c r="A395" s="16" t="s">
        <v>2547</v>
      </c>
      <c r="B395" s="16" t="s">
        <v>2548</v>
      </c>
      <c r="C395" s="16">
        <v>12203</v>
      </c>
      <c r="E395" s="16" t="str">
        <f t="shared" si="7"/>
        <v>Canada, Alert Bay, BC, 12203</v>
      </c>
    </row>
    <row r="396" spans="1:5" x14ac:dyDescent="0.2">
      <c r="A396" s="16" t="s">
        <v>2617</v>
      </c>
      <c r="B396" s="16" t="s">
        <v>2548</v>
      </c>
      <c r="C396" s="16">
        <v>8525</v>
      </c>
      <c r="E396" s="16" t="str">
        <f t="shared" si="7"/>
        <v>Canada, Algoma, ONT, 8525</v>
      </c>
    </row>
    <row r="397" spans="1:5" x14ac:dyDescent="0.2">
      <c r="A397" s="16" t="s">
        <v>2611</v>
      </c>
      <c r="B397" s="16" t="s">
        <v>2548</v>
      </c>
      <c r="C397" s="16">
        <v>13400</v>
      </c>
      <c r="E397" s="16" t="str">
        <f t="shared" si="7"/>
        <v>Canada, All Other Canada Atlantic Region Ports, 13400</v>
      </c>
    </row>
    <row r="398" spans="1:5" x14ac:dyDescent="0.2">
      <c r="A398" s="16" t="s">
        <v>1294</v>
      </c>
      <c r="B398" s="16" t="s">
        <v>2548</v>
      </c>
      <c r="C398" s="16">
        <v>9000</v>
      </c>
      <c r="E398" s="16" t="str">
        <f t="shared" si="7"/>
        <v>Canada, All Other Canada Great Lakes Region Ports, 9000</v>
      </c>
    </row>
    <row r="399" spans="1:5" x14ac:dyDescent="0.2">
      <c r="A399" s="16" t="s">
        <v>1295</v>
      </c>
      <c r="B399" s="16" t="s">
        <v>2548</v>
      </c>
      <c r="C399" s="16">
        <v>12200</v>
      </c>
      <c r="E399" s="16" t="str">
        <f t="shared" si="7"/>
        <v>Canada, All Other Canada Pacific Region Ports, 12200</v>
      </c>
    </row>
    <row r="400" spans="1:5" x14ac:dyDescent="0.2">
      <c r="A400" s="16" t="s">
        <v>1296</v>
      </c>
      <c r="B400" s="16" t="s">
        <v>2548</v>
      </c>
      <c r="C400" s="16">
        <v>15298</v>
      </c>
      <c r="E400" s="16" t="str">
        <f t="shared" si="7"/>
        <v>Canada, All Other Labrador Ports, 15298</v>
      </c>
    </row>
    <row r="401" spans="1:5" x14ac:dyDescent="0.2">
      <c r="A401" s="16" t="s">
        <v>1297</v>
      </c>
      <c r="B401" s="16" t="s">
        <v>2548</v>
      </c>
      <c r="C401" s="16">
        <v>15200</v>
      </c>
      <c r="E401" s="16" t="str">
        <f t="shared" si="7"/>
        <v>Canada, All Other Newfoundland Ports, 15200</v>
      </c>
    </row>
    <row r="402" spans="1:5" x14ac:dyDescent="0.2">
      <c r="A402" s="16" t="s">
        <v>1298</v>
      </c>
      <c r="B402" s="16" t="s">
        <v>2548</v>
      </c>
      <c r="C402" s="16">
        <v>3504</v>
      </c>
      <c r="E402" s="16" t="str">
        <f t="shared" si="7"/>
        <v>Canada, Amherstburg, ONT, 3504</v>
      </c>
    </row>
    <row r="403" spans="1:5" x14ac:dyDescent="0.2">
      <c r="A403" s="16" t="s">
        <v>1299</v>
      </c>
      <c r="B403" s="16" t="s">
        <v>2548</v>
      </c>
      <c r="C403" s="16">
        <v>15213</v>
      </c>
      <c r="E403" s="16" t="str">
        <f t="shared" si="7"/>
        <v>Canada, Argentia, NFLD, 15213</v>
      </c>
    </row>
    <row r="404" spans="1:5" x14ac:dyDescent="0.2">
      <c r="A404" s="16" t="s">
        <v>1300</v>
      </c>
      <c r="B404" s="16" t="s">
        <v>2548</v>
      </c>
      <c r="C404" s="16">
        <v>13846</v>
      </c>
      <c r="E404" s="16" t="str">
        <f t="shared" si="7"/>
        <v>Canada, Auld's Cove, NS, 13846</v>
      </c>
    </row>
    <row r="405" spans="1:5" x14ac:dyDescent="0.2">
      <c r="A405" s="16" t="s">
        <v>1301</v>
      </c>
      <c r="B405" s="16" t="s">
        <v>2548</v>
      </c>
      <c r="C405" s="16">
        <v>13400</v>
      </c>
      <c r="E405" s="16" t="str">
        <f t="shared" si="7"/>
        <v>Canada, Back Bay, NB, 13400</v>
      </c>
    </row>
    <row r="406" spans="1:5" x14ac:dyDescent="0.2">
      <c r="A406" s="16" t="s">
        <v>1302</v>
      </c>
      <c r="B406" s="16" t="s">
        <v>2548</v>
      </c>
      <c r="C406" s="16">
        <v>13855</v>
      </c>
      <c r="E406" s="16" t="str">
        <f t="shared" si="7"/>
        <v>Canada, Baddeck, CBI, 13855</v>
      </c>
    </row>
    <row r="407" spans="1:5" x14ac:dyDescent="0.2">
      <c r="A407" s="16" t="s">
        <v>1303</v>
      </c>
      <c r="B407" s="16" t="s">
        <v>2548</v>
      </c>
      <c r="C407" s="16">
        <v>15298</v>
      </c>
      <c r="E407" s="16" t="str">
        <f t="shared" si="7"/>
        <v>Canada, Baffin Island, NL, 15298</v>
      </c>
    </row>
    <row r="408" spans="1:5" x14ac:dyDescent="0.2">
      <c r="A408" s="16" t="s">
        <v>1304</v>
      </c>
      <c r="B408" s="16" t="s">
        <v>2548</v>
      </c>
      <c r="C408" s="16">
        <v>13481</v>
      </c>
      <c r="E408" s="16" t="str">
        <f t="shared" si="7"/>
        <v>Canada, Baie Comeau, QUE, 13481</v>
      </c>
    </row>
    <row r="409" spans="1:5" x14ac:dyDescent="0.2">
      <c r="A409" s="16" t="s">
        <v>1305</v>
      </c>
      <c r="B409" s="16" t="s">
        <v>2548</v>
      </c>
      <c r="C409" s="16">
        <v>1653</v>
      </c>
      <c r="E409" s="16" t="str">
        <f t="shared" si="7"/>
        <v>Canada, Bath, ONT, 1653</v>
      </c>
    </row>
    <row r="410" spans="1:5" x14ac:dyDescent="0.2">
      <c r="A410" s="16" t="s">
        <v>1306</v>
      </c>
      <c r="B410" s="16" t="s">
        <v>2548</v>
      </c>
      <c r="C410" s="16">
        <v>13458</v>
      </c>
      <c r="E410" s="16" t="str">
        <f t="shared" si="7"/>
        <v>Canada, Bathurst, NB, 13458</v>
      </c>
    </row>
    <row r="411" spans="1:5" x14ac:dyDescent="0.2">
      <c r="A411" s="16" t="s">
        <v>1307</v>
      </c>
      <c r="B411" s="16" t="s">
        <v>2548</v>
      </c>
      <c r="C411" s="16">
        <v>15205</v>
      </c>
      <c r="E411" s="16" t="str">
        <f t="shared" si="7"/>
        <v>Canada, Bay Roberts, NFLD, 15205</v>
      </c>
    </row>
    <row r="412" spans="1:5" x14ac:dyDescent="0.2">
      <c r="A412" s="16" t="s">
        <v>1308</v>
      </c>
      <c r="B412" s="16" t="s">
        <v>2548</v>
      </c>
      <c r="C412" s="16">
        <v>13459</v>
      </c>
      <c r="E412" s="16" t="str">
        <f t="shared" si="7"/>
        <v>Canada, Bayside, NB, 13459</v>
      </c>
    </row>
    <row r="413" spans="1:5" x14ac:dyDescent="0.2">
      <c r="A413" s="16" t="s">
        <v>1309</v>
      </c>
      <c r="B413" s="16" t="s">
        <v>2548</v>
      </c>
      <c r="C413" s="16">
        <v>12215</v>
      </c>
      <c r="E413" s="16" t="str">
        <f t="shared" si="7"/>
        <v>Canada, Beale Cove, BC, 12215</v>
      </c>
    </row>
    <row r="414" spans="1:5" x14ac:dyDescent="0.2">
      <c r="A414" s="16" t="s">
        <v>1310</v>
      </c>
      <c r="B414" s="16" t="s">
        <v>2548</v>
      </c>
      <c r="C414" s="16">
        <v>1806</v>
      </c>
      <c r="E414" s="16" t="str">
        <f t="shared" si="7"/>
        <v>Canada, Beauharnoi, QUE, 1806</v>
      </c>
    </row>
    <row r="415" spans="1:5" x14ac:dyDescent="0.2">
      <c r="A415" s="16" t="s">
        <v>1311</v>
      </c>
      <c r="B415" s="16" t="s">
        <v>2548</v>
      </c>
      <c r="C415" s="16">
        <v>13435</v>
      </c>
      <c r="E415" s="16" t="str">
        <f t="shared" si="7"/>
        <v>Canada, Beaver Harbour, NB, 13435</v>
      </c>
    </row>
    <row r="416" spans="1:5" x14ac:dyDescent="0.2">
      <c r="A416" s="16" t="s">
        <v>1312</v>
      </c>
      <c r="B416" s="16" t="s">
        <v>2548</v>
      </c>
      <c r="C416" s="16">
        <v>13441</v>
      </c>
      <c r="E416" s="16" t="str">
        <f t="shared" si="7"/>
        <v>Canada, Becancour, QUE, 13441</v>
      </c>
    </row>
    <row r="417" spans="1:5" x14ac:dyDescent="0.2">
      <c r="A417" s="16" t="s">
        <v>1313</v>
      </c>
      <c r="B417" s="16" t="s">
        <v>2548</v>
      </c>
      <c r="C417" s="16">
        <v>12216</v>
      </c>
      <c r="E417" s="16" t="str">
        <f t="shared" si="7"/>
        <v>Canada, Bella Coola, BC, 12216</v>
      </c>
    </row>
    <row r="418" spans="1:5" x14ac:dyDescent="0.2">
      <c r="A418" s="16" t="s">
        <v>1314</v>
      </c>
      <c r="B418" s="16" t="s">
        <v>2548</v>
      </c>
      <c r="C418" s="16">
        <v>13442</v>
      </c>
      <c r="E418" s="16" t="str">
        <f t="shared" si="7"/>
        <v>Canada, Belledune, NB, 13442</v>
      </c>
    </row>
    <row r="419" spans="1:5" x14ac:dyDescent="0.2">
      <c r="A419" s="16" t="s">
        <v>1315</v>
      </c>
      <c r="B419" s="16" t="s">
        <v>2548</v>
      </c>
      <c r="C419" s="16">
        <v>13450</v>
      </c>
      <c r="E419" s="16" t="str">
        <f t="shared" si="7"/>
        <v>Canada, Blacks Harbor, NB, 13450</v>
      </c>
    </row>
    <row r="420" spans="1:5" x14ac:dyDescent="0.2">
      <c r="A420" s="16" t="s">
        <v>1316</v>
      </c>
      <c r="B420" s="16" t="s">
        <v>2548</v>
      </c>
      <c r="C420" s="16">
        <v>13400</v>
      </c>
      <c r="E420" s="16" t="str">
        <f t="shared" si="7"/>
        <v>Canada, Bliss Harbor, NB, 13400</v>
      </c>
    </row>
    <row r="421" spans="1:5" x14ac:dyDescent="0.2">
      <c r="A421" s="16" t="s">
        <v>1317</v>
      </c>
      <c r="B421" s="16" t="s">
        <v>2548</v>
      </c>
      <c r="C421" s="16">
        <v>12214</v>
      </c>
      <c r="E421" s="16" t="str">
        <f t="shared" si="7"/>
        <v>Canada, Blubber Bay, BC, 12214</v>
      </c>
    </row>
    <row r="422" spans="1:5" x14ac:dyDescent="0.2">
      <c r="A422" s="16" t="s">
        <v>1318</v>
      </c>
      <c r="B422" s="16" t="s">
        <v>2548</v>
      </c>
      <c r="C422" s="16">
        <v>13829</v>
      </c>
      <c r="E422" s="16" t="str">
        <f t="shared" si="7"/>
        <v>Canada, Boca Sec, NB, 13829</v>
      </c>
    </row>
    <row r="423" spans="1:5" x14ac:dyDescent="0.2">
      <c r="A423" s="16" t="s">
        <v>1319</v>
      </c>
      <c r="B423" s="16" t="s">
        <v>2548</v>
      </c>
      <c r="C423" s="16">
        <v>15200</v>
      </c>
      <c r="E423" s="16" t="str">
        <f t="shared" si="7"/>
        <v>Canada, Bonavista, NFLD, 15200</v>
      </c>
    </row>
    <row r="424" spans="1:5" x14ac:dyDescent="0.2">
      <c r="A424" s="16" t="s">
        <v>1320</v>
      </c>
      <c r="B424" s="16" t="s">
        <v>2548</v>
      </c>
      <c r="C424" s="16">
        <v>15214</v>
      </c>
      <c r="E424" s="16" t="str">
        <f t="shared" si="7"/>
        <v>Canada, Botwood, NFLD, 15214</v>
      </c>
    </row>
    <row r="425" spans="1:5" x14ac:dyDescent="0.2">
      <c r="A425" s="16" t="s">
        <v>1321</v>
      </c>
      <c r="B425" s="16" t="s">
        <v>2548</v>
      </c>
      <c r="C425" s="16">
        <v>9665</v>
      </c>
      <c r="E425" s="16" t="str">
        <f t="shared" si="7"/>
        <v>Canada, Bowmanville, ONT, 9665</v>
      </c>
    </row>
    <row r="426" spans="1:5" x14ac:dyDescent="0.2">
      <c r="A426" s="16" t="s">
        <v>1322</v>
      </c>
      <c r="B426" s="16" t="s">
        <v>2548</v>
      </c>
      <c r="C426" s="16">
        <v>9000</v>
      </c>
      <c r="E426" s="16" t="str">
        <f t="shared" si="7"/>
        <v>Canada, Bridgeburg, ONT, 9000</v>
      </c>
    </row>
    <row r="427" spans="1:5" x14ac:dyDescent="0.2">
      <c r="A427" s="16" t="s">
        <v>1323</v>
      </c>
      <c r="B427" s="16" t="s">
        <v>2548</v>
      </c>
      <c r="C427" s="16">
        <v>13400</v>
      </c>
      <c r="E427" s="16" t="str">
        <f t="shared" si="7"/>
        <v>Canada, Bridgetown, NS, 13400</v>
      </c>
    </row>
    <row r="428" spans="1:5" x14ac:dyDescent="0.2">
      <c r="A428" s="16" t="s">
        <v>1324</v>
      </c>
      <c r="B428" s="16" t="s">
        <v>2548</v>
      </c>
      <c r="C428" s="16">
        <v>13850</v>
      </c>
      <c r="E428" s="16" t="str">
        <f t="shared" si="7"/>
        <v>Canada, Bridgewater, NS, 13850</v>
      </c>
    </row>
    <row r="429" spans="1:5" x14ac:dyDescent="0.2">
      <c r="A429" s="16" t="s">
        <v>1325</v>
      </c>
      <c r="B429" s="16" t="s">
        <v>2548</v>
      </c>
      <c r="C429" s="16">
        <v>1528</v>
      </c>
      <c r="E429" s="16" t="str">
        <f t="shared" si="7"/>
        <v>Canada, Britt, ONT, 1528</v>
      </c>
    </row>
    <row r="430" spans="1:5" x14ac:dyDescent="0.2">
      <c r="A430" s="16" t="s">
        <v>1326</v>
      </c>
      <c r="B430" s="16" t="s">
        <v>2548</v>
      </c>
      <c r="C430" s="16">
        <v>1694</v>
      </c>
      <c r="E430" s="16" t="str">
        <f t="shared" si="7"/>
        <v>Canada, Brockville, ONT, 1694</v>
      </c>
    </row>
    <row r="431" spans="1:5" x14ac:dyDescent="0.2">
      <c r="A431" s="16" t="s">
        <v>1327</v>
      </c>
      <c r="B431" s="16" t="s">
        <v>2548</v>
      </c>
      <c r="C431" s="16">
        <v>8526</v>
      </c>
      <c r="E431" s="16" t="str">
        <f t="shared" si="7"/>
        <v>Canada, Bruce Mines, ONT, 8526</v>
      </c>
    </row>
    <row r="432" spans="1:5" x14ac:dyDescent="0.2">
      <c r="A432" s="16" t="s">
        <v>1328</v>
      </c>
      <c r="B432" s="16" t="s">
        <v>2548</v>
      </c>
      <c r="C432" s="16">
        <v>15201</v>
      </c>
      <c r="E432" s="16" t="str">
        <f t="shared" si="7"/>
        <v>Canada, Bull Arm, NFLD, 15201</v>
      </c>
    </row>
    <row r="433" spans="1:5" x14ac:dyDescent="0.2">
      <c r="A433" s="16" t="s">
        <v>1329</v>
      </c>
      <c r="B433" s="16" t="s">
        <v>2548</v>
      </c>
      <c r="C433" s="16">
        <v>15200</v>
      </c>
      <c r="E433" s="16" t="str">
        <f t="shared" si="7"/>
        <v>Canada, Burgeo, NFLD, 15200</v>
      </c>
    </row>
    <row r="434" spans="1:5" x14ac:dyDescent="0.2">
      <c r="A434" s="16" t="s">
        <v>1330</v>
      </c>
      <c r="B434" s="16" t="s">
        <v>2548</v>
      </c>
      <c r="C434" s="16">
        <v>12495</v>
      </c>
      <c r="E434" s="16" t="str">
        <f t="shared" si="7"/>
        <v>Canada, Burnaby, BC, 12495</v>
      </c>
    </row>
    <row r="435" spans="1:5" x14ac:dyDescent="0.2">
      <c r="A435" s="16" t="s">
        <v>1331</v>
      </c>
      <c r="B435" s="16" t="s">
        <v>2548</v>
      </c>
      <c r="C435" s="16">
        <v>12200</v>
      </c>
      <c r="E435" s="16" t="str">
        <f t="shared" si="7"/>
        <v>Canada, Butedale, BC, 12200</v>
      </c>
    </row>
    <row r="436" spans="1:5" x14ac:dyDescent="0.2">
      <c r="A436" s="16" t="s">
        <v>1332</v>
      </c>
      <c r="B436" s="16" t="s">
        <v>2548</v>
      </c>
      <c r="C436" s="16">
        <v>13410</v>
      </c>
      <c r="E436" s="16" t="str">
        <f t="shared" si="7"/>
        <v>Canada, Cacouna, QUE, 13410</v>
      </c>
    </row>
    <row r="437" spans="1:5" x14ac:dyDescent="0.2">
      <c r="A437" s="16" t="s">
        <v>1333</v>
      </c>
      <c r="B437" s="16" t="s">
        <v>2548</v>
      </c>
      <c r="C437" s="16">
        <v>12207</v>
      </c>
      <c r="E437" s="16" t="str">
        <f t="shared" si="7"/>
        <v>Canada, Campbell River, BC, 12207</v>
      </c>
    </row>
    <row r="438" spans="1:5" x14ac:dyDescent="0.2">
      <c r="A438" s="16" t="s">
        <v>1334</v>
      </c>
      <c r="B438" s="16" t="s">
        <v>2548</v>
      </c>
      <c r="C438" s="16">
        <v>13444</v>
      </c>
      <c r="E438" s="16" t="str">
        <f t="shared" si="7"/>
        <v>Canada, Campbellton, NB, 13444</v>
      </c>
    </row>
    <row r="439" spans="1:5" x14ac:dyDescent="0.2">
      <c r="A439" s="16" t="s">
        <v>1335</v>
      </c>
      <c r="B439" s="16" t="s">
        <v>2548</v>
      </c>
      <c r="C439" s="16">
        <v>13445</v>
      </c>
      <c r="E439" s="16" t="str">
        <f t="shared" si="7"/>
        <v>Canada, Campobello, NB, 13445</v>
      </c>
    </row>
    <row r="440" spans="1:5" x14ac:dyDescent="0.2">
      <c r="A440" s="16" t="s">
        <v>1336</v>
      </c>
      <c r="B440" s="16" t="s">
        <v>2548</v>
      </c>
      <c r="C440" s="16">
        <v>12213</v>
      </c>
      <c r="E440" s="16" t="str">
        <f t="shared" si="7"/>
        <v>Canada, Cape Beale, BC, 12213</v>
      </c>
    </row>
    <row r="441" spans="1:5" x14ac:dyDescent="0.2">
      <c r="A441" s="16" t="s">
        <v>1337</v>
      </c>
      <c r="B441" s="16" t="s">
        <v>2548</v>
      </c>
      <c r="C441" s="16">
        <v>15206</v>
      </c>
      <c r="E441" s="16" t="str">
        <f t="shared" si="7"/>
        <v>Canada, Carbonear, NFLD, 15206</v>
      </c>
    </row>
    <row r="442" spans="1:5" x14ac:dyDescent="0.2">
      <c r="A442" s="16" t="s">
        <v>1338</v>
      </c>
      <c r="B442" s="16" t="s">
        <v>2548</v>
      </c>
      <c r="C442" s="16">
        <v>1705</v>
      </c>
      <c r="E442" s="16" t="str">
        <f t="shared" si="7"/>
        <v>Canada, Cardinal, ONT, 1705</v>
      </c>
    </row>
    <row r="443" spans="1:5" x14ac:dyDescent="0.2">
      <c r="A443" s="16" t="s">
        <v>1339</v>
      </c>
      <c r="B443" s="16" t="s">
        <v>2548</v>
      </c>
      <c r="C443" s="16">
        <v>2641</v>
      </c>
      <c r="E443" s="16" t="str">
        <f t="shared" si="7"/>
        <v>Canada, Cayuga, ONT, 2641</v>
      </c>
    </row>
    <row r="444" spans="1:5" x14ac:dyDescent="0.2">
      <c r="A444" s="16" t="s">
        <v>1340</v>
      </c>
      <c r="B444" s="16" t="s">
        <v>2548</v>
      </c>
      <c r="C444" s="16">
        <v>13445</v>
      </c>
      <c r="E444" s="16" t="str">
        <f t="shared" si="7"/>
        <v>Canada, Chance Harbor, NB, 13445</v>
      </c>
    </row>
    <row r="445" spans="1:5" x14ac:dyDescent="0.2">
      <c r="A445" s="16" t="s">
        <v>1341</v>
      </c>
      <c r="B445" s="16" t="s">
        <v>2548</v>
      </c>
      <c r="C445" s="16">
        <v>13466</v>
      </c>
      <c r="E445" s="16" t="str">
        <f t="shared" si="7"/>
        <v>Canada, Chandler, QUE, 13466</v>
      </c>
    </row>
    <row r="446" spans="1:5" x14ac:dyDescent="0.2">
      <c r="A446" s="16" t="s">
        <v>1342</v>
      </c>
      <c r="B446" s="16" t="s">
        <v>2548</v>
      </c>
      <c r="C446" s="16">
        <v>14471</v>
      </c>
      <c r="E446" s="16" t="str">
        <f t="shared" si="7"/>
        <v>Canada, Charlottetown, PEI, 14471</v>
      </c>
    </row>
    <row r="447" spans="1:5" x14ac:dyDescent="0.2">
      <c r="A447" s="16" t="s">
        <v>1343</v>
      </c>
      <c r="B447" s="16" t="s">
        <v>2548</v>
      </c>
      <c r="C447" s="16">
        <v>13460</v>
      </c>
      <c r="E447" s="16" t="str">
        <f t="shared" si="7"/>
        <v>Canada, Chatham, NB, 13460</v>
      </c>
    </row>
    <row r="448" spans="1:5" x14ac:dyDescent="0.2">
      <c r="A448" s="16" t="s">
        <v>1344</v>
      </c>
      <c r="B448" s="16" t="s">
        <v>2548</v>
      </c>
      <c r="C448" s="16">
        <v>12229</v>
      </c>
      <c r="E448" s="16" t="str">
        <f t="shared" si="7"/>
        <v>Canada, Chemainus, BC, 12229</v>
      </c>
    </row>
    <row r="449" spans="1:5" x14ac:dyDescent="0.2">
      <c r="A449" s="16" t="s">
        <v>1345</v>
      </c>
      <c r="B449" s="16" t="s">
        <v>2548</v>
      </c>
      <c r="C449" s="16">
        <v>13473</v>
      </c>
      <c r="E449" s="16" t="str">
        <f t="shared" ref="E449:E512" si="8">CONCATENATE(B449:B4515,", ",A449:A4515,", ",C449:C4515)</f>
        <v>Canada, Chicoutimi, QUE, 13473</v>
      </c>
    </row>
    <row r="450" spans="1:5" x14ac:dyDescent="0.2">
      <c r="A450" s="16" t="s">
        <v>1346</v>
      </c>
      <c r="B450" s="16" t="s">
        <v>2548</v>
      </c>
      <c r="C450" s="16">
        <v>14001</v>
      </c>
      <c r="E450" s="16" t="str">
        <f t="shared" si="8"/>
        <v>Canada, Churchill, MAN, 14001</v>
      </c>
    </row>
    <row r="451" spans="1:5" x14ac:dyDescent="0.2">
      <c r="A451" s="16" t="s">
        <v>1347</v>
      </c>
      <c r="B451" s="16" t="s">
        <v>2548</v>
      </c>
      <c r="C451" s="16">
        <v>15224</v>
      </c>
      <c r="E451" s="16" t="str">
        <f t="shared" si="8"/>
        <v>Canada, Clarenville, NFLD, 15224</v>
      </c>
    </row>
    <row r="452" spans="1:5" x14ac:dyDescent="0.2">
      <c r="A452" s="16" t="s">
        <v>1348</v>
      </c>
      <c r="B452" s="16" t="s">
        <v>2548</v>
      </c>
      <c r="C452" s="16">
        <v>13476</v>
      </c>
      <c r="E452" s="16" t="str">
        <f t="shared" si="8"/>
        <v>Canada, Clarke City, QUE, 13476</v>
      </c>
    </row>
    <row r="453" spans="1:5" x14ac:dyDescent="0.2">
      <c r="A453" s="16" t="s">
        <v>1349</v>
      </c>
      <c r="B453" s="16" t="s">
        <v>2548</v>
      </c>
      <c r="C453" s="16">
        <v>13451</v>
      </c>
      <c r="E453" s="16" t="str">
        <f t="shared" si="8"/>
        <v>Canada, Clarke Harbour, NS, 13451</v>
      </c>
    </row>
    <row r="454" spans="1:5" x14ac:dyDescent="0.2">
      <c r="A454" s="16" t="s">
        <v>1350</v>
      </c>
      <c r="B454" s="16" t="s">
        <v>2548</v>
      </c>
      <c r="C454" s="16">
        <v>13451</v>
      </c>
      <c r="E454" s="16" t="str">
        <f t="shared" si="8"/>
        <v>Canada, Clarke's Harbour, NS, 13451</v>
      </c>
    </row>
    <row r="455" spans="1:5" x14ac:dyDescent="0.2">
      <c r="A455" s="16" t="s">
        <v>1351</v>
      </c>
      <c r="B455" s="16" t="s">
        <v>2548</v>
      </c>
      <c r="C455" s="16">
        <v>1527</v>
      </c>
      <c r="E455" s="16" t="str">
        <f t="shared" si="8"/>
        <v>Canada, Clarkson, ONT, 1527</v>
      </c>
    </row>
    <row r="456" spans="1:5" x14ac:dyDescent="0.2">
      <c r="A456" s="16" t="s">
        <v>1352</v>
      </c>
      <c r="B456" s="16" t="s">
        <v>2548</v>
      </c>
      <c r="C456" s="16">
        <v>15226</v>
      </c>
      <c r="E456" s="16" t="str">
        <f t="shared" si="8"/>
        <v>Canada, Coley's Point, NFLD, 15226</v>
      </c>
    </row>
    <row r="457" spans="1:5" x14ac:dyDescent="0.2">
      <c r="A457" s="16" t="s">
        <v>1353</v>
      </c>
      <c r="B457" s="16" t="s">
        <v>2548</v>
      </c>
      <c r="C457" s="16">
        <v>13481</v>
      </c>
      <c r="E457" s="16" t="str">
        <f t="shared" si="8"/>
        <v>Canada, Comeau Bay, QUE, 13481</v>
      </c>
    </row>
    <row r="458" spans="1:5" x14ac:dyDescent="0.2">
      <c r="A458" s="16" t="s">
        <v>1354</v>
      </c>
      <c r="B458" s="16" t="s">
        <v>2548</v>
      </c>
      <c r="C458" s="16">
        <v>15229</v>
      </c>
      <c r="E458" s="16" t="str">
        <f t="shared" si="8"/>
        <v>Canada, Come-by-Chance, NFLD, 15229</v>
      </c>
    </row>
    <row r="459" spans="1:5" x14ac:dyDescent="0.2">
      <c r="A459" s="16" t="s">
        <v>1355</v>
      </c>
      <c r="B459" s="16" t="s">
        <v>2548</v>
      </c>
      <c r="C459" s="16">
        <v>15220</v>
      </c>
      <c r="E459" s="16" t="str">
        <f t="shared" si="8"/>
        <v>Canada, Conception Bay, NFLD, 15220</v>
      </c>
    </row>
    <row r="460" spans="1:5" x14ac:dyDescent="0.2">
      <c r="A460" s="16" t="s">
        <v>1356</v>
      </c>
      <c r="B460" s="16" t="s">
        <v>2548</v>
      </c>
      <c r="C460" s="16">
        <v>13482</v>
      </c>
      <c r="E460" s="16" t="str">
        <f t="shared" si="8"/>
        <v>Canada, Contrecoeur, QUE, 13482</v>
      </c>
    </row>
    <row r="461" spans="1:5" x14ac:dyDescent="0.2">
      <c r="A461" s="16" t="s">
        <v>1357</v>
      </c>
      <c r="B461" s="16" t="s">
        <v>2548</v>
      </c>
      <c r="C461" s="16">
        <v>15231</v>
      </c>
      <c r="E461" s="16" t="str">
        <f t="shared" si="8"/>
        <v>Canada, Corner Brook, NFLD, 15231</v>
      </c>
    </row>
    <row r="462" spans="1:5" x14ac:dyDescent="0.2">
      <c r="A462" s="16" t="s">
        <v>1358</v>
      </c>
      <c r="B462" s="16" t="s">
        <v>2548</v>
      </c>
      <c r="C462" s="16">
        <v>1784</v>
      </c>
      <c r="E462" s="16" t="str">
        <f t="shared" si="8"/>
        <v>Canada, Cornwall, ONT, 1784</v>
      </c>
    </row>
    <row r="463" spans="1:5" x14ac:dyDescent="0.2">
      <c r="A463" s="16" t="s">
        <v>1359</v>
      </c>
      <c r="B463" s="16" t="s">
        <v>2548</v>
      </c>
      <c r="C463" s="16">
        <v>5517</v>
      </c>
      <c r="E463" s="16" t="str">
        <f t="shared" si="8"/>
        <v>Canada, Corunna, ONT, 5517</v>
      </c>
    </row>
    <row r="464" spans="1:5" x14ac:dyDescent="0.2">
      <c r="A464" s="16" t="s">
        <v>1360</v>
      </c>
      <c r="B464" s="16" t="s">
        <v>2548</v>
      </c>
      <c r="C464" s="16">
        <v>5515</v>
      </c>
      <c r="E464" s="16" t="str">
        <f t="shared" si="8"/>
        <v>Canada, Courtright, ONT, 5515</v>
      </c>
    </row>
    <row r="465" spans="1:5" x14ac:dyDescent="0.2">
      <c r="A465" s="16" t="s">
        <v>1361</v>
      </c>
      <c r="B465" s="16" t="s">
        <v>2548</v>
      </c>
      <c r="C465" s="16">
        <v>12231</v>
      </c>
      <c r="E465" s="16" t="str">
        <f t="shared" si="8"/>
        <v>Canada, Cowichan Bay, BC, 12231</v>
      </c>
    </row>
    <row r="466" spans="1:5" x14ac:dyDescent="0.2">
      <c r="A466" s="16" t="s">
        <v>1362</v>
      </c>
      <c r="B466" s="16" t="s">
        <v>2548</v>
      </c>
      <c r="C466" s="16">
        <v>12234</v>
      </c>
      <c r="E466" s="16" t="str">
        <f t="shared" si="8"/>
        <v>Canada, Crofton, BC, 12234</v>
      </c>
    </row>
    <row r="467" spans="1:5" x14ac:dyDescent="0.2">
      <c r="A467" s="16" t="s">
        <v>1363</v>
      </c>
      <c r="B467" s="16" t="s">
        <v>2548</v>
      </c>
      <c r="C467" s="16">
        <v>13484</v>
      </c>
      <c r="E467" s="16" t="str">
        <f t="shared" si="8"/>
        <v>Canada, Dalhousie, NB, 13484</v>
      </c>
    </row>
    <row r="468" spans="1:5" x14ac:dyDescent="0.2">
      <c r="A468" s="16" t="s">
        <v>1364</v>
      </c>
      <c r="B468" s="16" t="s">
        <v>2548</v>
      </c>
      <c r="C468" s="16">
        <v>13485</v>
      </c>
      <c r="E468" s="16" t="str">
        <f t="shared" si="8"/>
        <v>Canada, Dartmouth, NS, 13485</v>
      </c>
    </row>
    <row r="469" spans="1:5" x14ac:dyDescent="0.2">
      <c r="A469" s="16" t="s">
        <v>1365</v>
      </c>
      <c r="B469" s="16" t="s">
        <v>2548</v>
      </c>
      <c r="C469" s="16">
        <v>13400</v>
      </c>
      <c r="E469" s="16" t="str">
        <f t="shared" si="8"/>
        <v>Canada, Deadmans Harbour, NB, 13400</v>
      </c>
    </row>
    <row r="470" spans="1:5" x14ac:dyDescent="0.2">
      <c r="A470" s="16" t="s">
        <v>1366</v>
      </c>
      <c r="B470" s="16" t="s">
        <v>2548</v>
      </c>
      <c r="C470" s="16">
        <v>13475</v>
      </c>
      <c r="E470" s="16" t="str">
        <f t="shared" si="8"/>
        <v>Canada, Deer Island, NB, 13475</v>
      </c>
    </row>
    <row r="471" spans="1:5" x14ac:dyDescent="0.2">
      <c r="A471" s="16" t="s">
        <v>1367</v>
      </c>
      <c r="B471" s="16" t="s">
        <v>2548</v>
      </c>
      <c r="C471" s="16">
        <v>12496</v>
      </c>
      <c r="E471" s="16" t="str">
        <f t="shared" si="8"/>
        <v>Canada, Delta BC, 12496</v>
      </c>
    </row>
    <row r="472" spans="1:5" x14ac:dyDescent="0.2">
      <c r="A472" s="16" t="s">
        <v>1368</v>
      </c>
      <c r="B472" s="16" t="s">
        <v>2548</v>
      </c>
      <c r="C472" s="16">
        <v>6695</v>
      </c>
      <c r="E472" s="16" t="str">
        <f t="shared" si="8"/>
        <v>Canada, Depot Harbor, ONT, 6695</v>
      </c>
    </row>
    <row r="473" spans="1:5" x14ac:dyDescent="0.2">
      <c r="A473" s="16" t="s">
        <v>1369</v>
      </c>
      <c r="B473" s="16" t="s">
        <v>2548</v>
      </c>
      <c r="C473" s="16">
        <v>13420</v>
      </c>
      <c r="E473" s="16" t="str">
        <f t="shared" si="8"/>
        <v>Canada, Digby, NS, 13420</v>
      </c>
    </row>
    <row r="474" spans="1:5" x14ac:dyDescent="0.2">
      <c r="A474" s="16" t="s">
        <v>1370</v>
      </c>
      <c r="B474" s="16" t="s">
        <v>2548</v>
      </c>
      <c r="C474" s="16">
        <v>13400</v>
      </c>
      <c r="E474" s="16" t="str">
        <f t="shared" si="8"/>
        <v>Canada, Dipper Harbor, NB, 13400</v>
      </c>
    </row>
    <row r="475" spans="1:5" x14ac:dyDescent="0.2">
      <c r="A475" s="16" t="s">
        <v>1371</v>
      </c>
      <c r="B475" s="16" t="s">
        <v>2548</v>
      </c>
      <c r="C475" s="16">
        <v>13493</v>
      </c>
      <c r="E475" s="16" t="str">
        <f t="shared" si="8"/>
        <v>Canada, Donnacona, QUE, 13493</v>
      </c>
    </row>
    <row r="476" spans="1:5" x14ac:dyDescent="0.2">
      <c r="A476" s="16" t="s">
        <v>1372</v>
      </c>
      <c r="B476" s="16" t="s">
        <v>2548</v>
      </c>
      <c r="C476" s="16">
        <v>12246</v>
      </c>
      <c r="E476" s="16" t="str">
        <f t="shared" si="8"/>
        <v>Canada, Duncan Bay, BC, 12246</v>
      </c>
    </row>
    <row r="477" spans="1:5" x14ac:dyDescent="0.2">
      <c r="A477" s="16" t="s">
        <v>1373</v>
      </c>
      <c r="B477" s="16" t="s">
        <v>2548</v>
      </c>
      <c r="C477" s="16">
        <v>12200</v>
      </c>
      <c r="E477" s="16" t="str">
        <f t="shared" si="8"/>
        <v>Canada, Dundas Island, BC, 12200</v>
      </c>
    </row>
    <row r="478" spans="1:5" x14ac:dyDescent="0.2">
      <c r="A478" s="16" t="s">
        <v>1374</v>
      </c>
      <c r="B478" s="16" t="s">
        <v>2548</v>
      </c>
      <c r="C478" s="16">
        <v>2645</v>
      </c>
      <c r="E478" s="16" t="str">
        <f t="shared" si="8"/>
        <v>Canada, Dunnville, ONT, 2645</v>
      </c>
    </row>
    <row r="479" spans="1:5" x14ac:dyDescent="0.2">
      <c r="A479" s="16" t="s">
        <v>1375</v>
      </c>
      <c r="B479" s="16" t="s">
        <v>2548</v>
      </c>
      <c r="C479" s="16">
        <v>15223</v>
      </c>
      <c r="E479" s="16" t="str">
        <f t="shared" si="8"/>
        <v>Canada, Earls Island, NLFD, 15223</v>
      </c>
    </row>
    <row r="480" spans="1:5" x14ac:dyDescent="0.2">
      <c r="A480" s="16" t="s">
        <v>1376</v>
      </c>
      <c r="B480" s="16" t="s">
        <v>2548</v>
      </c>
      <c r="C480" s="16">
        <v>12237</v>
      </c>
      <c r="E480" s="16" t="str">
        <f t="shared" si="8"/>
        <v>Canada, Elk Falls, BC, 12237</v>
      </c>
    </row>
    <row r="481" spans="1:5" x14ac:dyDescent="0.2">
      <c r="A481" s="16" t="s">
        <v>1377</v>
      </c>
      <c r="B481" s="16" t="s">
        <v>2548</v>
      </c>
      <c r="C481" s="16">
        <v>15207</v>
      </c>
      <c r="E481" s="16" t="str">
        <f t="shared" si="8"/>
        <v>Canada, Englee Harbor, NFLD, 15207</v>
      </c>
    </row>
    <row r="482" spans="1:5" x14ac:dyDescent="0.2">
      <c r="A482" s="16" t="s">
        <v>1378</v>
      </c>
      <c r="B482" s="16" t="s">
        <v>2548</v>
      </c>
      <c r="C482" s="16">
        <v>12200</v>
      </c>
      <c r="E482" s="16" t="str">
        <f t="shared" si="8"/>
        <v>Canada, Esquimalt, BC, 12200</v>
      </c>
    </row>
    <row r="483" spans="1:5" x14ac:dyDescent="0.2">
      <c r="A483" s="16" t="s">
        <v>1379</v>
      </c>
      <c r="B483" s="16" t="s">
        <v>2548</v>
      </c>
      <c r="C483" s="16">
        <v>8528</v>
      </c>
      <c r="E483" s="16" t="str">
        <f t="shared" si="8"/>
        <v>Canada, Fisher Harbour, ONT, 8528</v>
      </c>
    </row>
    <row r="484" spans="1:5" x14ac:dyDescent="0.2">
      <c r="A484" s="16" t="s">
        <v>1380</v>
      </c>
      <c r="B484" s="16" t="s">
        <v>2548</v>
      </c>
      <c r="C484" s="16">
        <v>9000</v>
      </c>
      <c r="E484" s="16" t="str">
        <f t="shared" si="8"/>
        <v>Canada, Fort Frances, ONT, 9000</v>
      </c>
    </row>
    <row r="485" spans="1:5" x14ac:dyDescent="0.2">
      <c r="A485" s="16" t="s">
        <v>1381</v>
      </c>
      <c r="B485" s="16" t="s">
        <v>2548</v>
      </c>
      <c r="C485" s="16">
        <v>9662</v>
      </c>
      <c r="E485" s="16" t="str">
        <f t="shared" si="8"/>
        <v>Canada, Fort Williams, ONT, 9662</v>
      </c>
    </row>
    <row r="486" spans="1:5" x14ac:dyDescent="0.2">
      <c r="A486" s="16" t="s">
        <v>1382</v>
      </c>
      <c r="B486" s="16" t="s">
        <v>2548</v>
      </c>
      <c r="C486" s="16">
        <v>15208</v>
      </c>
      <c r="E486" s="16" t="str">
        <f t="shared" si="8"/>
        <v>Canada, Fortune, NL, 15208</v>
      </c>
    </row>
    <row r="487" spans="1:5" x14ac:dyDescent="0.2">
      <c r="A487" s="16" t="s">
        <v>1383</v>
      </c>
      <c r="B487" s="16" t="s">
        <v>2548</v>
      </c>
      <c r="C487" s="16">
        <v>13400</v>
      </c>
      <c r="E487" s="16" t="str">
        <f t="shared" si="8"/>
        <v>Canada, Fox River, QUE, 13400</v>
      </c>
    </row>
    <row r="488" spans="1:5" x14ac:dyDescent="0.2">
      <c r="A488" s="16" t="s">
        <v>1384</v>
      </c>
      <c r="B488" s="16" t="s">
        <v>2548</v>
      </c>
      <c r="C488" s="16">
        <v>12261</v>
      </c>
      <c r="E488" s="16" t="str">
        <f t="shared" si="8"/>
        <v>Canada, Fraser River, BC, 12261</v>
      </c>
    </row>
    <row r="489" spans="1:5" x14ac:dyDescent="0.2">
      <c r="A489" s="16" t="s">
        <v>1385</v>
      </c>
      <c r="B489" s="16" t="s">
        <v>2548</v>
      </c>
      <c r="C489" s="16">
        <v>15298</v>
      </c>
      <c r="E489" s="16" t="str">
        <f t="shared" si="8"/>
        <v>Canada, Frobisher Bay, NL, 15298</v>
      </c>
    </row>
    <row r="490" spans="1:5" x14ac:dyDescent="0.2">
      <c r="A490" s="16" t="s">
        <v>1386</v>
      </c>
      <c r="B490" s="16" t="s">
        <v>2548</v>
      </c>
      <c r="C490" s="16">
        <v>12494</v>
      </c>
      <c r="E490" s="16" t="str">
        <f t="shared" si="8"/>
        <v>Canada, Ganges, BC, 12494</v>
      </c>
    </row>
    <row r="491" spans="1:5" x14ac:dyDescent="0.2">
      <c r="A491" s="16" t="s">
        <v>1387</v>
      </c>
      <c r="B491" s="16" t="s">
        <v>2548</v>
      </c>
      <c r="C491" s="16">
        <v>13819</v>
      </c>
      <c r="E491" s="16" t="str">
        <f t="shared" si="8"/>
        <v>Canada, Gaspe, QUE, 13819</v>
      </c>
    </row>
    <row r="492" spans="1:5" x14ac:dyDescent="0.2">
      <c r="A492" s="16" t="s">
        <v>1388</v>
      </c>
      <c r="B492" s="16" t="s">
        <v>2548</v>
      </c>
      <c r="C492" s="16">
        <v>6533</v>
      </c>
      <c r="E492" s="16" t="str">
        <f t="shared" si="8"/>
        <v>Canada, Goderich, ONT, 6533</v>
      </c>
    </row>
    <row r="493" spans="1:5" x14ac:dyDescent="0.2">
      <c r="A493" s="16" t="s">
        <v>1389</v>
      </c>
      <c r="B493" s="16" t="s">
        <v>2548</v>
      </c>
      <c r="C493" s="16">
        <v>12275</v>
      </c>
      <c r="E493" s="16" t="str">
        <f t="shared" si="8"/>
        <v>Canada, Gold River, BC, 12275</v>
      </c>
    </row>
    <row r="494" spans="1:5" x14ac:dyDescent="0.2">
      <c r="A494" s="16" t="s">
        <v>1390</v>
      </c>
      <c r="B494" s="16" t="s">
        <v>2548</v>
      </c>
      <c r="C494" s="16">
        <v>13452</v>
      </c>
      <c r="E494" s="16" t="str">
        <f t="shared" si="8"/>
        <v>Canada, Gold River, NS, 13452</v>
      </c>
    </row>
    <row r="495" spans="1:5" x14ac:dyDescent="0.2">
      <c r="A495" s="16" t="s">
        <v>1391</v>
      </c>
      <c r="B495" s="16" t="s">
        <v>2548</v>
      </c>
      <c r="C495" s="16">
        <v>12493</v>
      </c>
      <c r="E495" s="16" t="str">
        <f t="shared" si="8"/>
        <v>Canada, Gooch Island, BC, 12493</v>
      </c>
    </row>
    <row r="496" spans="1:5" x14ac:dyDescent="0.2">
      <c r="A496" s="16" t="s">
        <v>1392</v>
      </c>
      <c r="B496" s="16" t="s">
        <v>2548</v>
      </c>
      <c r="C496" s="16">
        <v>15209</v>
      </c>
      <c r="E496" s="16" t="str">
        <f t="shared" si="8"/>
        <v>Canada, Grand Bank, NFLD, 15209</v>
      </c>
    </row>
    <row r="497" spans="1:5" x14ac:dyDescent="0.2">
      <c r="A497" s="16" t="s">
        <v>1393</v>
      </c>
      <c r="B497" s="16" t="s">
        <v>2548</v>
      </c>
      <c r="C497" s="16">
        <v>13829</v>
      </c>
      <c r="E497" s="16" t="str">
        <f t="shared" si="8"/>
        <v>Canada, Grand Harbor, NB, 13829</v>
      </c>
    </row>
    <row r="498" spans="1:5" x14ac:dyDescent="0.2">
      <c r="A498" s="16" t="s">
        <v>1394</v>
      </c>
      <c r="B498" s="16" t="s">
        <v>2548</v>
      </c>
      <c r="C498" s="16">
        <v>13829</v>
      </c>
      <c r="E498" s="16" t="str">
        <f t="shared" si="8"/>
        <v>Canada, Grand Manan Island, NB, 13829</v>
      </c>
    </row>
    <row r="499" spans="1:5" x14ac:dyDescent="0.2">
      <c r="A499" s="16" t="s">
        <v>1395</v>
      </c>
      <c r="B499" s="16" t="s">
        <v>2548</v>
      </c>
      <c r="C499" s="16">
        <v>9000</v>
      </c>
      <c r="E499" s="16" t="str">
        <f t="shared" si="8"/>
        <v>Canada, Greenville, ONT, 9000</v>
      </c>
    </row>
    <row r="500" spans="1:5" x14ac:dyDescent="0.2">
      <c r="A500" s="16" t="s">
        <v>1396</v>
      </c>
      <c r="B500" s="16" t="s">
        <v>2548</v>
      </c>
      <c r="C500" s="16">
        <v>13820</v>
      </c>
      <c r="E500" s="16" t="str">
        <f t="shared" si="8"/>
        <v>Canada, Gros Cacouna, QUE, 13820</v>
      </c>
    </row>
    <row r="501" spans="1:5" x14ac:dyDescent="0.2">
      <c r="A501" s="16" t="s">
        <v>1397</v>
      </c>
      <c r="B501" s="16" t="s">
        <v>2548</v>
      </c>
      <c r="C501" s="16">
        <v>13820</v>
      </c>
      <c r="E501" s="16" t="str">
        <f t="shared" si="8"/>
        <v>Canada, Groscacouna, QUE, 13820</v>
      </c>
    </row>
    <row r="502" spans="1:5" x14ac:dyDescent="0.2">
      <c r="A502" s="16" t="s">
        <v>1398</v>
      </c>
      <c r="B502" s="16" t="s">
        <v>2548</v>
      </c>
      <c r="C502" s="16">
        <v>13841</v>
      </c>
      <c r="E502" s="16" t="str">
        <f t="shared" si="8"/>
        <v>Canada, Halifax, NS, 13841</v>
      </c>
    </row>
    <row r="503" spans="1:5" x14ac:dyDescent="0.2">
      <c r="A503" s="16" t="s">
        <v>1399</v>
      </c>
      <c r="B503" s="16" t="s">
        <v>2548</v>
      </c>
      <c r="C503" s="16">
        <v>1520</v>
      </c>
      <c r="E503" s="16" t="str">
        <f t="shared" si="8"/>
        <v>Canada, Hamilton, ONT, 1520</v>
      </c>
    </row>
    <row r="504" spans="1:5" x14ac:dyDescent="0.2">
      <c r="A504" s="16" t="s">
        <v>1400</v>
      </c>
      <c r="B504" s="16" t="s">
        <v>2548</v>
      </c>
      <c r="C504" s="16">
        <v>13848</v>
      </c>
      <c r="E504" s="16" t="str">
        <f t="shared" si="8"/>
        <v>Canada, Hantsport, NS, 13848</v>
      </c>
    </row>
    <row r="505" spans="1:5" x14ac:dyDescent="0.2">
      <c r="A505" s="16" t="s">
        <v>1401</v>
      </c>
      <c r="B505" s="16" t="s">
        <v>2548</v>
      </c>
      <c r="C505" s="16">
        <v>15210</v>
      </c>
      <c r="E505" s="16" t="str">
        <f t="shared" si="8"/>
        <v>Canada, Harbour Breton, NFLD, 15210</v>
      </c>
    </row>
    <row r="506" spans="1:5" x14ac:dyDescent="0.2">
      <c r="A506" s="16" t="s">
        <v>1402</v>
      </c>
      <c r="B506" s="16" t="s">
        <v>2548</v>
      </c>
      <c r="C506" s="16">
        <v>15232</v>
      </c>
      <c r="E506" s="16" t="str">
        <f t="shared" si="8"/>
        <v>Canada, Harbour Grace, NFLD, 15232</v>
      </c>
    </row>
    <row r="507" spans="1:5" x14ac:dyDescent="0.2">
      <c r="A507" s="16" t="s">
        <v>1403</v>
      </c>
      <c r="B507" s="16" t="s">
        <v>2548</v>
      </c>
      <c r="C507" s="16">
        <v>12407</v>
      </c>
      <c r="E507" s="16" t="str">
        <f t="shared" si="8"/>
        <v>Canada, Harmac, BC, 12407</v>
      </c>
    </row>
    <row r="508" spans="1:5" x14ac:dyDescent="0.2">
      <c r="A508" s="16" t="s">
        <v>1404</v>
      </c>
      <c r="B508" s="16" t="s">
        <v>2548</v>
      </c>
      <c r="C508" s="16">
        <v>12200</v>
      </c>
      <c r="E508" s="16" t="str">
        <f t="shared" si="8"/>
        <v>Canada, Hartley Bay, BC, 12200</v>
      </c>
    </row>
    <row r="509" spans="1:5" x14ac:dyDescent="0.2">
      <c r="A509" s="16" t="s">
        <v>1405</v>
      </c>
      <c r="B509" s="16" t="s">
        <v>2548</v>
      </c>
      <c r="C509" s="16">
        <v>12200</v>
      </c>
      <c r="E509" s="16" t="str">
        <f t="shared" si="8"/>
        <v>Canada, Hartley, BC, 12200</v>
      </c>
    </row>
    <row r="510" spans="1:5" x14ac:dyDescent="0.2">
      <c r="A510" s="16" t="s">
        <v>1406</v>
      </c>
      <c r="B510" s="16" t="s">
        <v>2548</v>
      </c>
      <c r="C510" s="16">
        <v>9669</v>
      </c>
      <c r="E510" s="16" t="str">
        <f t="shared" si="8"/>
        <v>Canada, Heron Bay, ONT, 9669</v>
      </c>
    </row>
    <row r="511" spans="1:5" x14ac:dyDescent="0.2">
      <c r="A511" s="16" t="s">
        <v>1407</v>
      </c>
      <c r="B511" s="16" t="s">
        <v>2548</v>
      </c>
      <c r="C511" s="16">
        <v>15201</v>
      </c>
      <c r="E511" s="16" t="str">
        <f t="shared" si="8"/>
        <v>Canada, Hibernia, NFLD, 15201</v>
      </c>
    </row>
    <row r="512" spans="1:5" x14ac:dyDescent="0.2">
      <c r="A512" s="16" t="s">
        <v>1408</v>
      </c>
      <c r="B512" s="16" t="s">
        <v>2548</v>
      </c>
      <c r="C512" s="16">
        <v>12200</v>
      </c>
      <c r="E512" s="16" t="str">
        <f t="shared" si="8"/>
        <v>Canada, Holsteinborg, BC, 12200</v>
      </c>
    </row>
    <row r="513" spans="1:5" x14ac:dyDescent="0.2">
      <c r="A513" s="16" t="s">
        <v>1409</v>
      </c>
      <c r="B513" s="16" t="s">
        <v>2548</v>
      </c>
      <c r="C513" s="16">
        <v>15245</v>
      </c>
      <c r="E513" s="16" t="str">
        <f t="shared" ref="E513:E576" si="9">CONCATENATE(B513:B4579,", ",A513:A4579,", ",C513:C4579)</f>
        <v>Canada, Holyrood, NFLD, 15245</v>
      </c>
    </row>
    <row r="514" spans="1:5" x14ac:dyDescent="0.2">
      <c r="A514" s="16" t="s">
        <v>1410</v>
      </c>
      <c r="B514" s="16" t="s">
        <v>2548</v>
      </c>
      <c r="C514" s="16">
        <v>12208</v>
      </c>
      <c r="E514" s="16" t="str">
        <f t="shared" si="9"/>
        <v>Canada, Howie Sound, BC, 12208</v>
      </c>
    </row>
    <row r="515" spans="1:5" x14ac:dyDescent="0.2">
      <c r="A515" s="16" t="s">
        <v>1411</v>
      </c>
      <c r="B515" s="16" t="s">
        <v>2548</v>
      </c>
      <c r="C515" s="16">
        <v>12200</v>
      </c>
      <c r="E515" s="16" t="str">
        <f t="shared" si="9"/>
        <v>Canada, Jackson Bay, BC, 12200</v>
      </c>
    </row>
    <row r="516" spans="1:5" x14ac:dyDescent="0.2">
      <c r="A516" s="16" t="s">
        <v>1412</v>
      </c>
      <c r="B516" s="16" t="s">
        <v>2548</v>
      </c>
      <c r="C516" s="16">
        <v>12217</v>
      </c>
      <c r="E516" s="16" t="str">
        <f t="shared" si="9"/>
        <v>Canada, Jervis Inlet, BC, 12217</v>
      </c>
    </row>
    <row r="517" spans="1:5" x14ac:dyDescent="0.2">
      <c r="A517" s="16" t="s">
        <v>1413</v>
      </c>
      <c r="B517" s="16" t="s">
        <v>2548</v>
      </c>
      <c r="C517" s="16">
        <v>1670</v>
      </c>
      <c r="E517" s="16" t="str">
        <f t="shared" si="9"/>
        <v>Canada, Kingston, ONT, 1670</v>
      </c>
    </row>
    <row r="518" spans="1:5" x14ac:dyDescent="0.2">
      <c r="A518" s="16" t="s">
        <v>1414</v>
      </c>
      <c r="B518" s="16" t="s">
        <v>2548</v>
      </c>
      <c r="C518" s="16">
        <v>3506</v>
      </c>
      <c r="E518" s="16" t="str">
        <f t="shared" si="9"/>
        <v>Canada, Kingsville, ONT, 3506</v>
      </c>
    </row>
    <row r="519" spans="1:5" x14ac:dyDescent="0.2">
      <c r="A519" s="16" t="s">
        <v>1415</v>
      </c>
      <c r="B519" s="16" t="s">
        <v>2548</v>
      </c>
      <c r="C519" s="16">
        <v>12287</v>
      </c>
      <c r="E519" s="16" t="str">
        <f t="shared" si="9"/>
        <v>Canada, Kitimat, BC, 12287</v>
      </c>
    </row>
    <row r="520" spans="1:5" x14ac:dyDescent="0.2">
      <c r="A520" s="16" t="s">
        <v>1416</v>
      </c>
      <c r="B520" s="16" t="s">
        <v>2548</v>
      </c>
      <c r="C520" s="16">
        <v>12209</v>
      </c>
      <c r="E520" s="16" t="str">
        <f t="shared" si="9"/>
        <v>Canada, Ladysmith, BC, 12209</v>
      </c>
    </row>
    <row r="521" spans="1:5" x14ac:dyDescent="0.2">
      <c r="A521" s="16" t="s">
        <v>1417</v>
      </c>
      <c r="B521" s="16" t="s">
        <v>2548</v>
      </c>
      <c r="C521" s="16">
        <v>1530</v>
      </c>
      <c r="E521" s="16" t="str">
        <f t="shared" si="9"/>
        <v>Canada, Lakeview, ONT, 1530</v>
      </c>
    </row>
    <row r="522" spans="1:5" x14ac:dyDescent="0.2">
      <c r="A522" s="16" t="s">
        <v>1418</v>
      </c>
      <c r="B522" s="16" t="s">
        <v>2548</v>
      </c>
      <c r="C522" s="16">
        <v>5515</v>
      </c>
      <c r="E522" s="16" t="str">
        <f t="shared" si="9"/>
        <v>Canada, Lambton, ONT, 5515</v>
      </c>
    </row>
    <row r="523" spans="1:5" x14ac:dyDescent="0.2">
      <c r="A523" s="16" t="s">
        <v>1419</v>
      </c>
      <c r="B523" s="16" t="s">
        <v>2548</v>
      </c>
      <c r="C523" s="16">
        <v>5515</v>
      </c>
      <c r="E523" s="16" t="str">
        <f t="shared" si="9"/>
        <v>Canada, Lampton, ONT, 5515</v>
      </c>
    </row>
    <row r="524" spans="1:5" x14ac:dyDescent="0.2">
      <c r="A524" s="16" t="s">
        <v>1420</v>
      </c>
      <c r="B524" s="16" t="s">
        <v>2548</v>
      </c>
      <c r="C524" s="16">
        <v>3508</v>
      </c>
      <c r="E524" s="16" t="str">
        <f t="shared" si="9"/>
        <v>Canada, Leamington, ONT, 3508</v>
      </c>
    </row>
    <row r="525" spans="1:5" x14ac:dyDescent="0.2">
      <c r="A525" s="16" t="s">
        <v>1421</v>
      </c>
      <c r="B525" s="16" t="s">
        <v>2548</v>
      </c>
      <c r="C525" s="16">
        <v>1832</v>
      </c>
      <c r="E525" s="16" t="str">
        <f t="shared" si="9"/>
        <v>Canada, Levis, QUE, 1832</v>
      </c>
    </row>
    <row r="526" spans="1:5" x14ac:dyDescent="0.2">
      <c r="A526" s="16" t="s">
        <v>1422</v>
      </c>
      <c r="B526" s="16" t="s">
        <v>2548</v>
      </c>
      <c r="C526" s="16">
        <v>6748</v>
      </c>
      <c r="E526" s="16" t="str">
        <f t="shared" si="9"/>
        <v>Canada, Little Current, ONT, 6748</v>
      </c>
    </row>
    <row r="527" spans="1:5" x14ac:dyDescent="0.2">
      <c r="A527" s="16" t="s">
        <v>1423</v>
      </c>
      <c r="B527" s="16" t="s">
        <v>2548</v>
      </c>
      <c r="C527" s="16">
        <v>13884</v>
      </c>
      <c r="E527" s="16" t="str">
        <f t="shared" si="9"/>
        <v>Canada, Little Narrows, CBI, 13884</v>
      </c>
    </row>
    <row r="528" spans="1:5" x14ac:dyDescent="0.2">
      <c r="A528" s="16" t="s">
        <v>1424</v>
      </c>
      <c r="B528" s="16" t="s">
        <v>2548</v>
      </c>
      <c r="C528" s="16">
        <v>13887</v>
      </c>
      <c r="E528" s="16" t="str">
        <f t="shared" si="9"/>
        <v>Canada, Liverpool, NS, 13887</v>
      </c>
    </row>
    <row r="529" spans="1:5" x14ac:dyDescent="0.2">
      <c r="A529" s="16" t="s">
        <v>1425</v>
      </c>
      <c r="B529" s="16" t="s">
        <v>2548</v>
      </c>
      <c r="C529" s="16">
        <v>15255</v>
      </c>
      <c r="E529" s="16" t="str">
        <f t="shared" si="9"/>
        <v>Canada, Long Harbor, NFLD, 15255</v>
      </c>
    </row>
    <row r="530" spans="1:5" x14ac:dyDescent="0.2">
      <c r="A530" s="16" t="s">
        <v>1426</v>
      </c>
      <c r="B530" s="16" t="s">
        <v>2548</v>
      </c>
      <c r="C530" s="16">
        <v>15260</v>
      </c>
      <c r="E530" s="16" t="str">
        <f t="shared" si="9"/>
        <v>Canada, Long Pond Manuels, NFLD, 15260</v>
      </c>
    </row>
    <row r="531" spans="1:5" x14ac:dyDescent="0.2">
      <c r="A531" s="16" t="s">
        <v>1427</v>
      </c>
      <c r="B531" s="16" t="s">
        <v>2548</v>
      </c>
      <c r="C531" s="16">
        <v>13437</v>
      </c>
      <c r="E531" s="16" t="str">
        <f t="shared" si="9"/>
        <v>Canada, Louisburg, NS, 13437</v>
      </c>
    </row>
    <row r="532" spans="1:5" x14ac:dyDescent="0.2">
      <c r="A532" s="16" t="s">
        <v>1428</v>
      </c>
      <c r="B532" s="16" t="s">
        <v>2548</v>
      </c>
      <c r="C532" s="16">
        <v>13851</v>
      </c>
      <c r="E532" s="16" t="str">
        <f t="shared" si="9"/>
        <v>Canada, Lunenburg, NS, 13851</v>
      </c>
    </row>
    <row r="533" spans="1:5" x14ac:dyDescent="0.2">
      <c r="A533" s="16" t="s">
        <v>1429</v>
      </c>
      <c r="B533" s="16" t="s">
        <v>2548</v>
      </c>
      <c r="C533" s="16">
        <v>13400</v>
      </c>
      <c r="E533" s="16" t="str">
        <f t="shared" si="9"/>
        <v>Canada, Maces Bay, NB, 13400</v>
      </c>
    </row>
    <row r="534" spans="1:5" x14ac:dyDescent="0.2">
      <c r="A534" s="16" t="s">
        <v>1430</v>
      </c>
      <c r="B534" s="16" t="s">
        <v>2548</v>
      </c>
      <c r="C534" s="16">
        <v>12200</v>
      </c>
      <c r="E534" s="16" t="str">
        <f t="shared" si="9"/>
        <v>Canada, Maple Bay, BC, 12200</v>
      </c>
    </row>
    <row r="535" spans="1:5" x14ac:dyDescent="0.2">
      <c r="A535" s="16" t="s">
        <v>1431</v>
      </c>
      <c r="B535" s="16" t="s">
        <v>2548</v>
      </c>
      <c r="C535" s="16">
        <v>9601</v>
      </c>
      <c r="E535" s="16" t="str">
        <f t="shared" si="9"/>
        <v>Canada, Marathon, ONT, 9601</v>
      </c>
    </row>
    <row r="536" spans="1:5" x14ac:dyDescent="0.2">
      <c r="A536" s="16" t="s">
        <v>1432</v>
      </c>
      <c r="B536" s="16" t="s">
        <v>2548</v>
      </c>
      <c r="C536" s="16">
        <v>15233</v>
      </c>
      <c r="E536" s="16" t="str">
        <f t="shared" si="9"/>
        <v>Canada, Marystown, NFLD, 15233</v>
      </c>
    </row>
    <row r="537" spans="1:5" x14ac:dyDescent="0.2">
      <c r="A537" s="16" t="s">
        <v>1433</v>
      </c>
      <c r="B537" s="16" t="s">
        <v>2548</v>
      </c>
      <c r="C537" s="16">
        <v>12210</v>
      </c>
      <c r="E537" s="16" t="str">
        <f t="shared" si="9"/>
        <v>Canada, Masset, BC, 12210</v>
      </c>
    </row>
    <row r="538" spans="1:5" x14ac:dyDescent="0.2">
      <c r="A538" s="16" t="s">
        <v>1434</v>
      </c>
      <c r="B538" s="16" t="s">
        <v>2548</v>
      </c>
      <c r="C538" s="16">
        <v>14070</v>
      </c>
      <c r="E538" s="16" t="str">
        <f t="shared" si="9"/>
        <v>Canada, Matane, QUE, 14070</v>
      </c>
    </row>
    <row r="539" spans="1:5" x14ac:dyDescent="0.2">
      <c r="A539" s="16" t="s">
        <v>1435</v>
      </c>
      <c r="B539" s="16" t="s">
        <v>2548</v>
      </c>
      <c r="C539" s="16">
        <v>12200</v>
      </c>
      <c r="E539" s="16" t="str">
        <f t="shared" si="9"/>
        <v>Canada, McBride Bay, BC, 12200</v>
      </c>
    </row>
    <row r="540" spans="1:5" x14ac:dyDescent="0.2">
      <c r="A540" s="16" t="s">
        <v>1436</v>
      </c>
      <c r="B540" s="16" t="s">
        <v>2548</v>
      </c>
      <c r="C540" s="16">
        <v>6766</v>
      </c>
      <c r="E540" s="16" t="str">
        <f t="shared" si="9"/>
        <v>Canada, Meldrum Bay, 6766</v>
      </c>
    </row>
    <row r="541" spans="1:5" x14ac:dyDescent="0.2">
      <c r="A541" s="16" t="s">
        <v>1437</v>
      </c>
      <c r="B541" s="16" t="s">
        <v>2548</v>
      </c>
      <c r="C541" s="16">
        <v>13870</v>
      </c>
      <c r="E541" s="16" t="str">
        <f t="shared" si="9"/>
        <v>Canada, Meteghan, NS, 13870</v>
      </c>
    </row>
    <row r="542" spans="1:5" x14ac:dyDescent="0.2">
      <c r="A542" s="16" t="s">
        <v>1438</v>
      </c>
      <c r="B542" s="16" t="s">
        <v>2548</v>
      </c>
      <c r="C542" s="16">
        <v>9555</v>
      </c>
      <c r="E542" s="16" t="str">
        <f t="shared" si="9"/>
        <v>Canada, Michipicoten Harbor, ONT, 9555</v>
      </c>
    </row>
    <row r="543" spans="1:5" x14ac:dyDescent="0.2">
      <c r="A543" s="16" t="s">
        <v>1439</v>
      </c>
      <c r="B543" s="16" t="s">
        <v>2548</v>
      </c>
      <c r="C543" s="16">
        <v>9555</v>
      </c>
      <c r="E543" s="16" t="str">
        <f t="shared" si="9"/>
        <v>Canada, Michipicoten, ONT., 9555</v>
      </c>
    </row>
    <row r="544" spans="1:5" x14ac:dyDescent="0.2">
      <c r="A544" s="16" t="s">
        <v>1440</v>
      </c>
      <c r="B544" s="16" t="s">
        <v>2548</v>
      </c>
      <c r="C544" s="16">
        <v>12490</v>
      </c>
      <c r="E544" s="16" t="str">
        <f t="shared" si="9"/>
        <v>Canada, Mission, BC, 12490</v>
      </c>
    </row>
    <row r="545" spans="1:5" x14ac:dyDescent="0.2">
      <c r="A545" s="16" t="s">
        <v>1441</v>
      </c>
      <c r="B545" s="16" t="s">
        <v>2548</v>
      </c>
      <c r="C545" s="16">
        <v>1530</v>
      </c>
      <c r="E545" s="16" t="str">
        <f t="shared" si="9"/>
        <v>Canada, Mississauga, ONT, 1530</v>
      </c>
    </row>
    <row r="546" spans="1:5" x14ac:dyDescent="0.2">
      <c r="A546" s="16" t="s">
        <v>1442</v>
      </c>
      <c r="B546" s="16" t="s">
        <v>2548</v>
      </c>
      <c r="C546" s="16">
        <v>8530</v>
      </c>
      <c r="E546" s="16" t="str">
        <f t="shared" si="9"/>
        <v>Canada, Mitchell Bay, ONT, 8530</v>
      </c>
    </row>
    <row r="547" spans="1:5" x14ac:dyDescent="0.2">
      <c r="A547" s="16" t="s">
        <v>1443</v>
      </c>
      <c r="B547" s="16" t="s">
        <v>2548</v>
      </c>
      <c r="C547" s="16">
        <v>14021</v>
      </c>
      <c r="E547" s="16" t="str">
        <f t="shared" si="9"/>
        <v>Canada, Mont Louis, QUE, 14021</v>
      </c>
    </row>
    <row r="548" spans="1:5" x14ac:dyDescent="0.2">
      <c r="A548" s="16" t="s">
        <v>1444</v>
      </c>
      <c r="B548" s="16" t="s">
        <v>2548</v>
      </c>
      <c r="C548" s="16">
        <v>14472</v>
      </c>
      <c r="E548" s="16" t="str">
        <f t="shared" si="9"/>
        <v>Canada, Montague, PEI, 14472</v>
      </c>
    </row>
    <row r="549" spans="1:5" x14ac:dyDescent="0.2">
      <c r="A549" s="16" t="s">
        <v>1445</v>
      </c>
      <c r="B549" s="16" t="s">
        <v>2548</v>
      </c>
      <c r="C549" s="16">
        <v>1822</v>
      </c>
      <c r="E549" s="16" t="str">
        <f t="shared" si="9"/>
        <v>Canada, Montreal, QUE, 1822</v>
      </c>
    </row>
    <row r="550" spans="1:5" x14ac:dyDescent="0.2">
      <c r="A550" s="16" t="s">
        <v>1446</v>
      </c>
      <c r="B550" s="16" t="s">
        <v>2548</v>
      </c>
      <c r="C550" s="16">
        <v>1696</v>
      </c>
      <c r="E550" s="16" t="str">
        <f t="shared" si="9"/>
        <v>Canada, Morrisburg,ONT, 1696</v>
      </c>
    </row>
    <row r="551" spans="1:5" x14ac:dyDescent="0.2">
      <c r="A551" s="16" t="s">
        <v>1447</v>
      </c>
      <c r="B551" s="16" t="s">
        <v>2548</v>
      </c>
      <c r="C551" s="16">
        <v>13436</v>
      </c>
      <c r="E551" s="16" t="str">
        <f t="shared" si="9"/>
        <v>Canada, Mulgrave, NS, 13436</v>
      </c>
    </row>
    <row r="552" spans="1:5" x14ac:dyDescent="0.2">
      <c r="A552" s="16" t="s">
        <v>1448</v>
      </c>
      <c r="B552" s="16" t="s">
        <v>2548</v>
      </c>
      <c r="C552" s="16">
        <v>12406</v>
      </c>
      <c r="E552" s="16" t="str">
        <f t="shared" si="9"/>
        <v>Canada, Nanaimo, BC, 12406</v>
      </c>
    </row>
    <row r="553" spans="1:5" x14ac:dyDescent="0.2">
      <c r="A553" s="16" t="s">
        <v>1449</v>
      </c>
      <c r="B553" s="16" t="s">
        <v>2548</v>
      </c>
      <c r="C553" s="16">
        <v>6645</v>
      </c>
      <c r="E553" s="16" t="str">
        <f t="shared" si="9"/>
        <v>Canada, Nanticoke, ONT, 6645</v>
      </c>
    </row>
    <row r="554" spans="1:5" x14ac:dyDescent="0.2">
      <c r="A554" s="16" t="s">
        <v>1450</v>
      </c>
      <c r="B554" s="16" t="s">
        <v>2548</v>
      </c>
      <c r="C554" s="16">
        <v>12408</v>
      </c>
      <c r="E554" s="16" t="str">
        <f t="shared" si="9"/>
        <v>Canada, New Westminster, BC, 12408</v>
      </c>
    </row>
    <row r="555" spans="1:5" x14ac:dyDescent="0.2">
      <c r="A555" s="16" t="s">
        <v>1451</v>
      </c>
      <c r="B555" s="16" t="s">
        <v>2548</v>
      </c>
      <c r="C555" s="16">
        <v>14037</v>
      </c>
      <c r="E555" s="16" t="str">
        <f t="shared" si="9"/>
        <v>Canada, Newcastle, NB, 14037</v>
      </c>
    </row>
    <row r="556" spans="1:5" x14ac:dyDescent="0.2">
      <c r="A556" s="16" t="s">
        <v>1452</v>
      </c>
      <c r="B556" s="16" t="s">
        <v>2548</v>
      </c>
      <c r="C556" s="16">
        <v>12200</v>
      </c>
      <c r="E556" s="16" t="str">
        <f t="shared" si="9"/>
        <v>Canada, Nootka, BC, 12200</v>
      </c>
    </row>
    <row r="557" spans="1:5" x14ac:dyDescent="0.2">
      <c r="A557" s="16" t="s">
        <v>1453</v>
      </c>
      <c r="B557" s="16" t="s">
        <v>2548</v>
      </c>
      <c r="C557" s="16">
        <v>13853</v>
      </c>
      <c r="E557" s="16" t="str">
        <f t="shared" si="9"/>
        <v>Canada, North Sydney, NS, 13853</v>
      </c>
    </row>
    <row r="558" spans="1:5" x14ac:dyDescent="0.2">
      <c r="A558" s="16" t="s">
        <v>1454</v>
      </c>
      <c r="B558" s="16" t="s">
        <v>2548</v>
      </c>
      <c r="C558" s="16">
        <v>12498</v>
      </c>
      <c r="E558" s="16" t="str">
        <f t="shared" si="9"/>
        <v>Canada, Oak Bay, BC, 12498</v>
      </c>
    </row>
    <row r="559" spans="1:5" x14ac:dyDescent="0.2">
      <c r="A559" s="16" t="s">
        <v>1455</v>
      </c>
      <c r="B559" s="16" t="s">
        <v>2548</v>
      </c>
      <c r="C559" s="16">
        <v>6770</v>
      </c>
      <c r="E559" s="16" t="str">
        <f t="shared" si="9"/>
        <v>Canada, Oakville, ONT, 6770</v>
      </c>
    </row>
    <row r="560" spans="1:5" x14ac:dyDescent="0.2">
      <c r="A560" s="16" t="s">
        <v>1456</v>
      </c>
      <c r="B560" s="16" t="s">
        <v>2548</v>
      </c>
      <c r="C560" s="16">
        <v>3510</v>
      </c>
      <c r="E560" s="16" t="str">
        <f t="shared" si="9"/>
        <v>Canada, Ojibway, ONT, 3510</v>
      </c>
    </row>
    <row r="561" spans="1:5" x14ac:dyDescent="0.2">
      <c r="A561" s="16" t="s">
        <v>1457</v>
      </c>
      <c r="B561" s="16" t="s">
        <v>2548</v>
      </c>
      <c r="C561" s="16">
        <v>9670</v>
      </c>
      <c r="E561" s="16" t="str">
        <f t="shared" si="9"/>
        <v>Canada, Oshawa, ONT, 9670</v>
      </c>
    </row>
    <row r="562" spans="1:5" x14ac:dyDescent="0.2">
      <c r="A562" s="16" t="s">
        <v>1458</v>
      </c>
      <c r="B562" s="16" t="s">
        <v>2548</v>
      </c>
      <c r="C562" s="16">
        <v>7238</v>
      </c>
      <c r="E562" s="16" t="str">
        <f t="shared" si="9"/>
        <v>Canada, Ottawa, ONT, 7238</v>
      </c>
    </row>
    <row r="563" spans="1:5" x14ac:dyDescent="0.2">
      <c r="A563" s="16" t="s">
        <v>1459</v>
      </c>
      <c r="B563" s="16" t="s">
        <v>2548</v>
      </c>
      <c r="C563" s="16">
        <v>9554</v>
      </c>
      <c r="E563" s="16" t="str">
        <f t="shared" si="9"/>
        <v>Canada, Otter Island, ONT, 9554</v>
      </c>
    </row>
    <row r="564" spans="1:5" x14ac:dyDescent="0.2">
      <c r="A564" s="16" t="s">
        <v>1460</v>
      </c>
      <c r="B564" s="16" t="s">
        <v>2548</v>
      </c>
      <c r="C564" s="16">
        <v>6768</v>
      </c>
      <c r="E564" s="16" t="str">
        <f t="shared" si="9"/>
        <v>Canada, Owen Sound, ONT, 6768</v>
      </c>
    </row>
    <row r="565" spans="1:5" x14ac:dyDescent="0.2">
      <c r="A565" s="16" t="s">
        <v>1461</v>
      </c>
      <c r="B565" s="16" t="s">
        <v>2548</v>
      </c>
      <c r="C565" s="16">
        <v>6697</v>
      </c>
      <c r="E565" s="16" t="str">
        <f t="shared" si="9"/>
        <v>Canada, Parry Sound, ONT, 6697</v>
      </c>
    </row>
    <row r="566" spans="1:5" x14ac:dyDescent="0.2">
      <c r="A566" s="16" t="s">
        <v>1462</v>
      </c>
      <c r="B566" s="16" t="s">
        <v>2548</v>
      </c>
      <c r="C566" s="16">
        <v>3507</v>
      </c>
      <c r="E566" s="16" t="str">
        <f t="shared" si="9"/>
        <v>Canada, Pelee Island, ONT, 3507</v>
      </c>
    </row>
    <row r="567" spans="1:5" x14ac:dyDescent="0.2">
      <c r="A567" s="16" t="s">
        <v>1463</v>
      </c>
      <c r="B567" s="16" t="s">
        <v>2548</v>
      </c>
      <c r="C567" s="16">
        <v>1652</v>
      </c>
      <c r="E567" s="16" t="str">
        <f t="shared" si="9"/>
        <v>Canada, Picton, ONT, 1652</v>
      </c>
    </row>
    <row r="568" spans="1:5" x14ac:dyDescent="0.2">
      <c r="A568" s="16" t="s">
        <v>1464</v>
      </c>
      <c r="B568" s="16" t="s">
        <v>2548</v>
      </c>
      <c r="C568" s="16">
        <v>13854</v>
      </c>
      <c r="E568" s="16" t="str">
        <f t="shared" si="9"/>
        <v>Canada, Pictou, NS, 13854</v>
      </c>
    </row>
    <row r="569" spans="1:5" x14ac:dyDescent="0.2">
      <c r="A569" s="16" t="s">
        <v>1465</v>
      </c>
      <c r="B569" s="16" t="s">
        <v>2548</v>
      </c>
      <c r="C569" s="16">
        <v>14065</v>
      </c>
      <c r="E569" s="16" t="str">
        <f t="shared" si="9"/>
        <v>Canada, Point Tupper, CBI, 14065</v>
      </c>
    </row>
    <row r="570" spans="1:5" x14ac:dyDescent="0.2">
      <c r="A570" s="16" t="s">
        <v>1466</v>
      </c>
      <c r="B570" s="16" t="s">
        <v>2548</v>
      </c>
      <c r="C570" s="16">
        <v>14066</v>
      </c>
      <c r="E570" s="16" t="str">
        <f t="shared" si="9"/>
        <v>Canada, Pointe Au Pic, QUE, 14066</v>
      </c>
    </row>
    <row r="571" spans="1:5" x14ac:dyDescent="0.2">
      <c r="A571" s="16" t="s">
        <v>1467</v>
      </c>
      <c r="B571" s="16" t="s">
        <v>2548</v>
      </c>
      <c r="C571" s="16">
        <v>1823</v>
      </c>
      <c r="E571" s="16" t="str">
        <f t="shared" si="9"/>
        <v>Canada, Pointe aux Trembles, ONT, 1823</v>
      </c>
    </row>
    <row r="572" spans="1:5" x14ac:dyDescent="0.2">
      <c r="A572" s="16" t="s">
        <v>1468</v>
      </c>
      <c r="B572" s="16" t="s">
        <v>2548</v>
      </c>
      <c r="C572" s="16">
        <v>13476</v>
      </c>
      <c r="E572" s="16" t="str">
        <f t="shared" si="9"/>
        <v>Canada, Pointe Noire, QUE, 13476</v>
      </c>
    </row>
    <row r="573" spans="1:5" x14ac:dyDescent="0.2">
      <c r="A573" s="16" t="s">
        <v>1469</v>
      </c>
      <c r="B573" s="16" t="s">
        <v>2548</v>
      </c>
      <c r="C573" s="16">
        <v>12200</v>
      </c>
      <c r="E573" s="16" t="str">
        <f t="shared" si="9"/>
        <v>Canada, Porcher Island, BC, 12200</v>
      </c>
    </row>
    <row r="574" spans="1:5" x14ac:dyDescent="0.2">
      <c r="A574" s="16" t="s">
        <v>1470</v>
      </c>
      <c r="B574" s="16" t="s">
        <v>2548</v>
      </c>
      <c r="C574" s="16">
        <v>12202</v>
      </c>
      <c r="E574" s="16" t="str">
        <f t="shared" si="9"/>
        <v>Canada, Port Alberni, BC, 12202</v>
      </c>
    </row>
    <row r="575" spans="1:5" x14ac:dyDescent="0.2">
      <c r="A575" s="16" t="s">
        <v>1471</v>
      </c>
      <c r="B575" s="16" t="s">
        <v>2548</v>
      </c>
      <c r="C575" s="16">
        <v>14069</v>
      </c>
      <c r="E575" s="16" t="str">
        <f t="shared" si="9"/>
        <v>Canada, Port Alfred, QUE, 14069</v>
      </c>
    </row>
    <row r="576" spans="1:5" x14ac:dyDescent="0.2">
      <c r="A576" s="16" t="s">
        <v>1472</v>
      </c>
      <c r="B576" s="16" t="s">
        <v>2548</v>
      </c>
      <c r="C576" s="16">
        <v>12422</v>
      </c>
      <c r="E576" s="16" t="str">
        <f t="shared" si="9"/>
        <v>Canada, Port Alice, BC, 12422</v>
      </c>
    </row>
    <row r="577" spans="1:5" x14ac:dyDescent="0.2">
      <c r="A577" s="16" t="s">
        <v>1473</v>
      </c>
      <c r="B577" s="16" t="s">
        <v>2548</v>
      </c>
      <c r="C577" s="16">
        <v>9662</v>
      </c>
      <c r="E577" s="16" t="str">
        <f t="shared" ref="E577:E640" si="10">CONCATENATE(B577:B4643,", ",A577:A4643,", ",C577:C4643)</f>
        <v>Canada, Port Arthur, ONT, 9662</v>
      </c>
    </row>
    <row r="578" spans="1:5" x14ac:dyDescent="0.2">
      <c r="A578" s="16" t="s">
        <v>1474</v>
      </c>
      <c r="B578" s="16" t="s">
        <v>2548</v>
      </c>
      <c r="C578" s="16">
        <v>14073</v>
      </c>
      <c r="E578" s="16" t="str">
        <f t="shared" si="10"/>
        <v>Canada, Port Cartier, QUE, 14073</v>
      </c>
    </row>
    <row r="579" spans="1:5" x14ac:dyDescent="0.2">
      <c r="A579" s="16" t="s">
        <v>1475</v>
      </c>
      <c r="B579" s="16" t="s">
        <v>2548</v>
      </c>
      <c r="C579" s="16">
        <v>12204</v>
      </c>
      <c r="E579" s="16" t="str">
        <f t="shared" si="10"/>
        <v>Canada, Port Clements, BC, 12204</v>
      </c>
    </row>
    <row r="580" spans="1:5" x14ac:dyDescent="0.2">
      <c r="A580" s="16" t="s">
        <v>1476</v>
      </c>
      <c r="B580" s="16" t="s">
        <v>2548</v>
      </c>
      <c r="C580" s="16">
        <v>2641</v>
      </c>
      <c r="E580" s="16" t="str">
        <f t="shared" si="10"/>
        <v>Canada, Port Colborne, ONT, 2641</v>
      </c>
    </row>
    <row r="581" spans="1:5" x14ac:dyDescent="0.2">
      <c r="A581" s="16" t="s">
        <v>1477</v>
      </c>
      <c r="B581" s="16" t="s">
        <v>2548</v>
      </c>
      <c r="C581" s="16">
        <v>1530</v>
      </c>
      <c r="E581" s="16" t="str">
        <f t="shared" si="10"/>
        <v>Canada, Port Credit, ONT, 1530</v>
      </c>
    </row>
    <row r="582" spans="1:5" x14ac:dyDescent="0.2">
      <c r="A582" s="16" t="s">
        <v>1478</v>
      </c>
      <c r="B582" s="16" t="s">
        <v>2548</v>
      </c>
      <c r="C582" s="16">
        <v>12420</v>
      </c>
      <c r="E582" s="16" t="str">
        <f t="shared" si="10"/>
        <v>Canada, Port Edward, BC, 12420</v>
      </c>
    </row>
    <row r="583" spans="1:5" x14ac:dyDescent="0.2">
      <c r="A583" s="16" t="s">
        <v>1479</v>
      </c>
      <c r="B583" s="16" t="s">
        <v>2548</v>
      </c>
      <c r="C583" s="16">
        <v>12211</v>
      </c>
      <c r="E583" s="16" t="str">
        <f t="shared" si="10"/>
        <v>Canada, Port Hardy, BC, 12211</v>
      </c>
    </row>
    <row r="584" spans="1:5" x14ac:dyDescent="0.2">
      <c r="A584" s="16" t="s">
        <v>1480</v>
      </c>
      <c r="B584" s="16" t="s">
        <v>2548</v>
      </c>
      <c r="C584" s="16">
        <v>13849</v>
      </c>
      <c r="E584" s="16" t="str">
        <f t="shared" si="10"/>
        <v>Canada, Port Hawkesbury, NS, 13849</v>
      </c>
    </row>
    <row r="585" spans="1:5" x14ac:dyDescent="0.2">
      <c r="A585" s="16" t="s">
        <v>1481</v>
      </c>
      <c r="B585" s="16" t="s">
        <v>2548</v>
      </c>
      <c r="C585" s="16">
        <v>1700</v>
      </c>
      <c r="E585" s="16" t="str">
        <f t="shared" si="10"/>
        <v>Canada, Port Johnstown, ONT, 1700</v>
      </c>
    </row>
    <row r="586" spans="1:5" x14ac:dyDescent="0.2">
      <c r="A586" s="16" t="s">
        <v>1482</v>
      </c>
      <c r="B586" s="16" t="s">
        <v>2548</v>
      </c>
      <c r="C586" s="16">
        <v>13430</v>
      </c>
      <c r="E586" s="16" t="str">
        <f t="shared" si="10"/>
        <v>Canada, Port Maitland, NS, 13430</v>
      </c>
    </row>
    <row r="587" spans="1:5" x14ac:dyDescent="0.2">
      <c r="A587" s="16" t="s">
        <v>1483</v>
      </c>
      <c r="B587" s="16" t="s">
        <v>2548</v>
      </c>
      <c r="C587" s="16">
        <v>12426</v>
      </c>
      <c r="E587" s="16" t="str">
        <f t="shared" si="10"/>
        <v>Canada, Port Mann, BC, 12426</v>
      </c>
    </row>
    <row r="588" spans="1:5" x14ac:dyDescent="0.2">
      <c r="A588" s="16" t="s">
        <v>1484</v>
      </c>
      <c r="B588" s="16" t="s">
        <v>2548</v>
      </c>
      <c r="C588" s="16">
        <v>12428</v>
      </c>
      <c r="E588" s="16" t="str">
        <f t="shared" si="10"/>
        <v>Canada, Port Mellon, BC, 12428</v>
      </c>
    </row>
    <row r="589" spans="1:5" x14ac:dyDescent="0.2">
      <c r="A589" s="16" t="s">
        <v>1485</v>
      </c>
      <c r="B589" s="16" t="s">
        <v>2548</v>
      </c>
      <c r="C589" s="16">
        <v>12430</v>
      </c>
      <c r="E589" s="16" t="str">
        <f t="shared" si="10"/>
        <v>Canada, Port Moody, BC, 12430</v>
      </c>
    </row>
    <row r="590" spans="1:5" x14ac:dyDescent="0.2">
      <c r="A590" s="16" t="s">
        <v>1486</v>
      </c>
      <c r="B590" s="16" t="s">
        <v>2548</v>
      </c>
      <c r="C590" s="16">
        <v>13420</v>
      </c>
      <c r="E590" s="16" t="str">
        <f t="shared" si="10"/>
        <v>Canada, Port of Digby, NS, 13420</v>
      </c>
    </row>
    <row r="591" spans="1:5" x14ac:dyDescent="0.2">
      <c r="A591" s="16" t="s">
        <v>1487</v>
      </c>
      <c r="B591" s="16" t="s">
        <v>2548</v>
      </c>
      <c r="C591" s="16">
        <v>12444</v>
      </c>
      <c r="E591" s="16" t="str">
        <f t="shared" si="10"/>
        <v>Canada, Port Simpson, BC, 12444</v>
      </c>
    </row>
    <row r="592" spans="1:5" x14ac:dyDescent="0.2">
      <c r="A592" s="16" t="s">
        <v>1488</v>
      </c>
      <c r="B592" s="16" t="s">
        <v>2548</v>
      </c>
      <c r="C592" s="16">
        <v>2566</v>
      </c>
      <c r="E592" s="16" t="str">
        <f t="shared" si="10"/>
        <v>Canada, Port Stanley, ONT, 2566</v>
      </c>
    </row>
    <row r="593" spans="1:5" x14ac:dyDescent="0.2">
      <c r="A593" s="16" t="s">
        <v>1489</v>
      </c>
      <c r="B593" s="16" t="s">
        <v>2548</v>
      </c>
      <c r="C593" s="16">
        <v>9663</v>
      </c>
      <c r="E593" s="16" t="str">
        <f t="shared" si="10"/>
        <v>Canada, Port Weller, ONT, 9663</v>
      </c>
    </row>
    <row r="594" spans="1:5" x14ac:dyDescent="0.2">
      <c r="A594" s="16" t="s">
        <v>1490</v>
      </c>
      <c r="B594" s="16" t="s">
        <v>2548</v>
      </c>
      <c r="C594" s="16">
        <v>9671</v>
      </c>
      <c r="E594" s="16" t="str">
        <f t="shared" si="10"/>
        <v>Canada, Port Whitby, ONT, 9671</v>
      </c>
    </row>
    <row r="595" spans="1:5" x14ac:dyDescent="0.2">
      <c r="A595" s="16" t="s">
        <v>1491</v>
      </c>
      <c r="B595" s="16" t="s">
        <v>2548</v>
      </c>
      <c r="C595" s="16">
        <v>12441</v>
      </c>
      <c r="E595" s="16" t="str">
        <f t="shared" si="10"/>
        <v>Canada, Powell River, BC, 12441</v>
      </c>
    </row>
    <row r="596" spans="1:5" x14ac:dyDescent="0.2">
      <c r="A596" s="16" t="s">
        <v>1492</v>
      </c>
      <c r="B596" s="16" t="s">
        <v>2548</v>
      </c>
      <c r="C596" s="16">
        <v>1700</v>
      </c>
      <c r="E596" s="16" t="str">
        <f t="shared" si="10"/>
        <v>Canada, Prescott, ONT, 1700</v>
      </c>
    </row>
    <row r="597" spans="1:5" x14ac:dyDescent="0.2">
      <c r="A597" s="16" t="s">
        <v>1493</v>
      </c>
      <c r="B597" s="16" t="s">
        <v>2548</v>
      </c>
      <c r="C597" s="16">
        <v>12442</v>
      </c>
      <c r="E597" s="16" t="str">
        <f t="shared" si="10"/>
        <v>Canada, Prince Rupert, BC, 12442</v>
      </c>
    </row>
    <row r="598" spans="1:5" x14ac:dyDescent="0.2">
      <c r="A598" s="16" t="s">
        <v>1494</v>
      </c>
      <c r="B598" s="16" t="s">
        <v>2548</v>
      </c>
      <c r="C598" s="16">
        <v>14094</v>
      </c>
      <c r="E598" s="16" t="str">
        <f t="shared" si="10"/>
        <v>Canada, Quebec, QUE, 14094</v>
      </c>
    </row>
    <row r="599" spans="1:5" x14ac:dyDescent="0.2">
      <c r="A599" s="16" t="s">
        <v>1495</v>
      </c>
      <c r="B599" s="16" t="s">
        <v>2548</v>
      </c>
      <c r="C599" s="16">
        <v>15211</v>
      </c>
      <c r="E599" s="16" t="str">
        <f t="shared" si="10"/>
        <v>Canada, Ramea, NFLD, 15211</v>
      </c>
    </row>
    <row r="600" spans="1:5" x14ac:dyDescent="0.2">
      <c r="A600" s="16" t="s">
        <v>1496</v>
      </c>
      <c r="B600" s="16" t="s">
        <v>2548</v>
      </c>
      <c r="C600" s="16">
        <v>13400</v>
      </c>
      <c r="E600" s="16" t="str">
        <f t="shared" si="10"/>
        <v>Canada, Red Head, NB, 13400</v>
      </c>
    </row>
    <row r="601" spans="1:5" x14ac:dyDescent="0.2">
      <c r="A601" s="16" t="s">
        <v>1497</v>
      </c>
      <c r="B601" s="16" t="s">
        <v>2548</v>
      </c>
      <c r="C601" s="16">
        <v>13454</v>
      </c>
      <c r="E601" s="16" t="str">
        <f t="shared" si="10"/>
        <v>Canada, Richardson Island, NB, 13454</v>
      </c>
    </row>
    <row r="602" spans="1:5" x14ac:dyDescent="0.2">
      <c r="A602" s="16" t="s">
        <v>1498</v>
      </c>
      <c r="B602" s="16" t="s">
        <v>2548</v>
      </c>
      <c r="C602" s="16">
        <v>13454</v>
      </c>
      <c r="E602" s="16" t="str">
        <f t="shared" si="10"/>
        <v>Canada, Richardson, NB, 13454</v>
      </c>
    </row>
    <row r="603" spans="1:5" x14ac:dyDescent="0.2">
      <c r="A603" s="16" t="s">
        <v>1499</v>
      </c>
      <c r="B603" s="16" t="s">
        <v>2548</v>
      </c>
      <c r="C603" s="16">
        <v>12497</v>
      </c>
      <c r="E603" s="16" t="str">
        <f t="shared" si="10"/>
        <v>Canada, Richmond, BC, 12497</v>
      </c>
    </row>
    <row r="604" spans="1:5" x14ac:dyDescent="0.2">
      <c r="A604" s="16" t="s">
        <v>1500</v>
      </c>
      <c r="B604" s="16" t="s">
        <v>2548</v>
      </c>
      <c r="C604" s="16">
        <v>14068</v>
      </c>
      <c r="E604" s="16" t="str">
        <f t="shared" si="10"/>
        <v>Canada, Rimouski, QUE, 14068</v>
      </c>
    </row>
    <row r="605" spans="1:5" x14ac:dyDescent="0.2">
      <c r="A605" s="16" t="s">
        <v>1501</v>
      </c>
      <c r="B605" s="16" t="s">
        <v>2548</v>
      </c>
      <c r="C605" s="16">
        <v>12489</v>
      </c>
      <c r="E605" s="16" t="str">
        <f t="shared" si="10"/>
        <v>Canada, Robert's Bank, BC, 12489</v>
      </c>
    </row>
    <row r="606" spans="1:5" x14ac:dyDescent="0.2">
      <c r="A606" s="16" t="s">
        <v>1502</v>
      </c>
      <c r="B606" s="16" t="s">
        <v>2548</v>
      </c>
      <c r="C606" s="16">
        <v>2643</v>
      </c>
      <c r="E606" s="16" t="str">
        <f t="shared" si="10"/>
        <v>Canada, Rockport, ONT, 2643</v>
      </c>
    </row>
    <row r="607" spans="1:5" x14ac:dyDescent="0.2">
      <c r="A607" s="16" t="s">
        <v>1503</v>
      </c>
      <c r="B607" s="16" t="s">
        <v>2548</v>
      </c>
      <c r="C607" s="16">
        <v>1697</v>
      </c>
      <c r="E607" s="16" t="str">
        <f t="shared" si="10"/>
        <v>Canada, Rocky Point, ONT, 1697</v>
      </c>
    </row>
    <row r="608" spans="1:5" x14ac:dyDescent="0.2">
      <c r="A608" s="16" t="s">
        <v>1504</v>
      </c>
      <c r="B608" s="16" t="s">
        <v>2548</v>
      </c>
      <c r="C608" s="16">
        <v>14095</v>
      </c>
      <c r="E608" s="16" t="str">
        <f t="shared" si="10"/>
        <v>Canada, Rupert Inlet, QUE, 14095</v>
      </c>
    </row>
    <row r="609" spans="1:5" x14ac:dyDescent="0.2">
      <c r="A609" s="16" t="s">
        <v>1505</v>
      </c>
      <c r="B609" s="16" t="s">
        <v>2548</v>
      </c>
      <c r="C609" s="16">
        <v>14426</v>
      </c>
      <c r="E609" s="16" t="str">
        <f t="shared" si="10"/>
        <v>Canada, Saint Andrews, NB, 14426</v>
      </c>
    </row>
    <row r="610" spans="1:5" x14ac:dyDescent="0.2">
      <c r="A610" s="16" t="s">
        <v>1506</v>
      </c>
      <c r="B610" s="16" t="s">
        <v>2548</v>
      </c>
      <c r="C610" s="16">
        <v>15212</v>
      </c>
      <c r="E610" s="16" t="str">
        <f t="shared" si="10"/>
        <v>Canada, Saint Anthony, NL, 15212</v>
      </c>
    </row>
    <row r="611" spans="1:5" x14ac:dyDescent="0.2">
      <c r="A611" s="16" t="s">
        <v>1507</v>
      </c>
      <c r="B611" s="16" t="s">
        <v>2548</v>
      </c>
      <c r="C611" s="16">
        <v>1690</v>
      </c>
      <c r="E611" s="16" t="str">
        <f t="shared" si="10"/>
        <v>Canada, Saint Catharines, ONT, 1690</v>
      </c>
    </row>
    <row r="612" spans="1:5" x14ac:dyDescent="0.2">
      <c r="A612" s="16" t="s">
        <v>1508</v>
      </c>
      <c r="B612" s="16" t="s">
        <v>2548</v>
      </c>
      <c r="C612" s="16">
        <v>14427</v>
      </c>
      <c r="E612" s="16" t="str">
        <f t="shared" si="10"/>
        <v>Canada, Saint George, NB, 14427</v>
      </c>
    </row>
    <row r="613" spans="1:5" x14ac:dyDescent="0.2">
      <c r="A613" s="16" t="s">
        <v>1509</v>
      </c>
      <c r="B613" s="16" t="s">
        <v>2548</v>
      </c>
      <c r="C613" s="16">
        <v>14429</v>
      </c>
      <c r="E613" s="16" t="str">
        <f t="shared" si="10"/>
        <v>Canada, Saint Jean, QUE, 14429</v>
      </c>
    </row>
    <row r="614" spans="1:5" x14ac:dyDescent="0.2">
      <c r="A614" s="16" t="s">
        <v>1510</v>
      </c>
      <c r="B614" s="16" t="s">
        <v>2548</v>
      </c>
      <c r="C614" s="16">
        <v>14428</v>
      </c>
      <c r="E614" s="16" t="str">
        <f t="shared" si="10"/>
        <v>Canada, Saint John, NB, 14428</v>
      </c>
    </row>
    <row r="615" spans="1:5" x14ac:dyDescent="0.2">
      <c r="A615" s="16" t="s">
        <v>1511</v>
      </c>
      <c r="B615" s="16" t="s">
        <v>2548</v>
      </c>
      <c r="C615" s="16">
        <v>15282</v>
      </c>
      <c r="E615" s="16" t="str">
        <f t="shared" si="10"/>
        <v>Canada, Saint John's, NFLD, 15282</v>
      </c>
    </row>
    <row r="616" spans="1:5" x14ac:dyDescent="0.2">
      <c r="A616" s="16" t="s">
        <v>1512</v>
      </c>
      <c r="B616" s="16" t="s">
        <v>2548</v>
      </c>
      <c r="C616" s="16">
        <v>14429</v>
      </c>
      <c r="E616" s="16" t="str">
        <f t="shared" si="10"/>
        <v>Canada, Saint Johns, QUE, 14429</v>
      </c>
    </row>
    <row r="617" spans="1:5" x14ac:dyDescent="0.2">
      <c r="A617" s="16" t="s">
        <v>1513</v>
      </c>
      <c r="B617" s="16" t="s">
        <v>2548</v>
      </c>
      <c r="C617" s="16">
        <v>15283</v>
      </c>
      <c r="E617" s="16" t="str">
        <f t="shared" si="10"/>
        <v>Canada, Saint Lawrence, NFLD, 15283</v>
      </c>
    </row>
    <row r="618" spans="1:5" x14ac:dyDescent="0.2">
      <c r="A618" s="16" t="s">
        <v>1514</v>
      </c>
      <c r="B618" s="16" t="s">
        <v>2548</v>
      </c>
      <c r="C618" s="16">
        <v>14438</v>
      </c>
      <c r="E618" s="16" t="str">
        <f t="shared" si="10"/>
        <v>Canada, Saint Stephen, NB, 14438</v>
      </c>
    </row>
    <row r="619" spans="1:5" x14ac:dyDescent="0.2">
      <c r="A619" s="16" t="s">
        <v>1515</v>
      </c>
      <c r="B619" s="16" t="s">
        <v>2548</v>
      </c>
      <c r="C619" s="16">
        <v>12200</v>
      </c>
      <c r="E619" s="16" t="str">
        <f t="shared" si="10"/>
        <v>Canada, San Mateo, BC, 12200</v>
      </c>
    </row>
    <row r="620" spans="1:5" x14ac:dyDescent="0.2">
      <c r="A620" s="16" t="s">
        <v>1516</v>
      </c>
      <c r="B620" s="16" t="s">
        <v>2548</v>
      </c>
      <c r="C620" s="16">
        <v>13400</v>
      </c>
      <c r="E620" s="16" t="str">
        <f t="shared" si="10"/>
        <v>Canada, Sandy Cove, NS, 13400</v>
      </c>
    </row>
    <row r="621" spans="1:5" x14ac:dyDescent="0.2">
      <c r="A621" s="16" t="s">
        <v>1517</v>
      </c>
      <c r="B621" s="16" t="s">
        <v>2548</v>
      </c>
      <c r="C621" s="16">
        <v>5520</v>
      </c>
      <c r="E621" s="16" t="str">
        <f t="shared" si="10"/>
        <v>Canada, Sarnia, ONT, 5520</v>
      </c>
    </row>
    <row r="622" spans="1:5" x14ac:dyDescent="0.2">
      <c r="A622" s="16" t="s">
        <v>1518</v>
      </c>
      <c r="B622" s="16" t="s">
        <v>2548</v>
      </c>
      <c r="C622" s="16">
        <v>8525</v>
      </c>
      <c r="E622" s="16" t="str">
        <f t="shared" si="10"/>
        <v>Canada, Sault Ste. Marie, ONT, 8525</v>
      </c>
    </row>
    <row r="623" spans="1:5" x14ac:dyDescent="0.2">
      <c r="A623" s="16" t="s">
        <v>1519</v>
      </c>
      <c r="B623" s="16" t="s">
        <v>2548</v>
      </c>
      <c r="C623" s="16">
        <v>3507</v>
      </c>
      <c r="E623" s="16" t="str">
        <f t="shared" si="10"/>
        <v>Canada, Scudder, ONT, 3507</v>
      </c>
    </row>
    <row r="624" spans="1:5" x14ac:dyDescent="0.2">
      <c r="A624" s="16" t="s">
        <v>1520</v>
      </c>
      <c r="B624" s="16" t="s">
        <v>2548</v>
      </c>
      <c r="C624" s="16">
        <v>13829</v>
      </c>
      <c r="E624" s="16" t="str">
        <f t="shared" si="10"/>
        <v>Canada, Seal Cove, NB, 13829</v>
      </c>
    </row>
    <row r="625" spans="1:5" x14ac:dyDescent="0.2">
      <c r="A625" s="16" t="s">
        <v>1521</v>
      </c>
      <c r="B625" s="16" t="s">
        <v>2548</v>
      </c>
      <c r="C625" s="16">
        <v>12219</v>
      </c>
      <c r="E625" s="16" t="str">
        <f t="shared" si="10"/>
        <v>Canada, Sechelt, BC, 12219</v>
      </c>
    </row>
    <row r="626" spans="1:5" x14ac:dyDescent="0.2">
      <c r="A626" s="16" t="s">
        <v>1522</v>
      </c>
      <c r="B626" s="16" t="s">
        <v>2548</v>
      </c>
      <c r="C626" s="16">
        <v>13829</v>
      </c>
      <c r="E626" s="16" t="str">
        <f t="shared" si="10"/>
        <v>Canada, Seelys Basin, NB, 13829</v>
      </c>
    </row>
    <row r="627" spans="1:5" x14ac:dyDescent="0.2">
      <c r="A627" s="16" t="s">
        <v>1523</v>
      </c>
      <c r="B627" s="16" t="s">
        <v>2548</v>
      </c>
      <c r="C627" s="16">
        <v>13829</v>
      </c>
      <c r="E627" s="16" t="str">
        <f t="shared" si="10"/>
        <v>Canada, Seelys Cove, NB, 13829</v>
      </c>
    </row>
    <row r="628" spans="1:5" x14ac:dyDescent="0.2">
      <c r="A628" s="16" t="s">
        <v>1524</v>
      </c>
      <c r="B628" s="16" t="s">
        <v>2548</v>
      </c>
      <c r="C628" s="16">
        <v>13829</v>
      </c>
      <c r="E628" s="16" t="str">
        <f t="shared" si="10"/>
        <v>Canada, Seelys Head, NB, 13829</v>
      </c>
    </row>
    <row r="629" spans="1:5" x14ac:dyDescent="0.2">
      <c r="A629" s="16" t="s">
        <v>1525</v>
      </c>
      <c r="B629" s="16" t="s">
        <v>2548</v>
      </c>
      <c r="C629" s="16">
        <v>14444</v>
      </c>
      <c r="E629" s="16" t="str">
        <f t="shared" si="10"/>
        <v>Canada, Sept Iles, QUE, 14444</v>
      </c>
    </row>
    <row r="630" spans="1:5" x14ac:dyDescent="0.2">
      <c r="A630" s="16" t="s">
        <v>1526</v>
      </c>
      <c r="B630" s="16" t="s">
        <v>2548</v>
      </c>
      <c r="C630" s="16">
        <v>6767</v>
      </c>
      <c r="E630" s="16" t="str">
        <f t="shared" si="10"/>
        <v>Canada, Serpent Harbor, ONT, 6767</v>
      </c>
    </row>
    <row r="631" spans="1:5" x14ac:dyDescent="0.2">
      <c r="A631" s="16" t="s">
        <v>1527</v>
      </c>
      <c r="B631" s="16" t="s">
        <v>2548</v>
      </c>
      <c r="C631" s="16">
        <v>14444</v>
      </c>
      <c r="E631" s="16" t="str">
        <f t="shared" si="10"/>
        <v>Canada, Seven Islands, QUE, 14444</v>
      </c>
    </row>
    <row r="632" spans="1:5" x14ac:dyDescent="0.2">
      <c r="A632" s="16" t="s">
        <v>1528</v>
      </c>
      <c r="B632" s="16" t="s">
        <v>2548</v>
      </c>
      <c r="C632" s="16">
        <v>13888</v>
      </c>
      <c r="E632" s="16" t="str">
        <f t="shared" si="10"/>
        <v>Canada, Sheet Harbour, NS, 13888</v>
      </c>
    </row>
    <row r="633" spans="1:5" x14ac:dyDescent="0.2">
      <c r="A633" s="16" t="s">
        <v>1529</v>
      </c>
      <c r="B633" s="16" t="s">
        <v>2548</v>
      </c>
      <c r="C633" s="16">
        <v>13455</v>
      </c>
      <c r="E633" s="16" t="str">
        <f t="shared" si="10"/>
        <v>Canada, Shelburne, NS, 13455</v>
      </c>
    </row>
    <row r="634" spans="1:5" x14ac:dyDescent="0.2">
      <c r="A634" s="16" t="s">
        <v>1530</v>
      </c>
      <c r="B634" s="16" t="s">
        <v>2548</v>
      </c>
      <c r="C634" s="16">
        <v>12468</v>
      </c>
      <c r="E634" s="16" t="str">
        <f t="shared" si="10"/>
        <v>Canada, Sidney, BC, 12468</v>
      </c>
    </row>
    <row r="635" spans="1:5" x14ac:dyDescent="0.2">
      <c r="A635" s="16" t="s">
        <v>1531</v>
      </c>
      <c r="B635" s="16" t="s">
        <v>2548</v>
      </c>
      <c r="C635" s="16">
        <v>14092</v>
      </c>
      <c r="E635" s="16" t="str">
        <f t="shared" si="10"/>
        <v>Canada, Sillery, QUE, 14092</v>
      </c>
    </row>
    <row r="636" spans="1:5" x14ac:dyDescent="0.2">
      <c r="A636" s="16" t="s">
        <v>1532</v>
      </c>
      <c r="B636" s="16" t="s">
        <v>2548</v>
      </c>
      <c r="C636" s="16">
        <v>9000</v>
      </c>
      <c r="E636" s="16" t="str">
        <f t="shared" si="10"/>
        <v>Canada, Slate Islands, ONT, 9000</v>
      </c>
    </row>
    <row r="637" spans="1:5" x14ac:dyDescent="0.2">
      <c r="A637" s="16" t="s">
        <v>1533</v>
      </c>
      <c r="B637" s="16" t="s">
        <v>2548</v>
      </c>
      <c r="C637" s="16">
        <v>5512</v>
      </c>
      <c r="E637" s="16" t="str">
        <f t="shared" si="10"/>
        <v>Canada, Sombra, ONT, 5512</v>
      </c>
    </row>
    <row r="638" spans="1:5" x14ac:dyDescent="0.2">
      <c r="A638" s="16" t="s">
        <v>1534</v>
      </c>
      <c r="B638" s="16" t="s">
        <v>2548</v>
      </c>
      <c r="C638" s="16">
        <v>8525</v>
      </c>
      <c r="E638" s="16" t="str">
        <f t="shared" si="10"/>
        <v>Canada, Soo, ONT, 8525</v>
      </c>
    </row>
    <row r="639" spans="1:5" x14ac:dyDescent="0.2">
      <c r="A639" s="16" t="s">
        <v>1535</v>
      </c>
      <c r="B639" s="16" t="s">
        <v>2548</v>
      </c>
      <c r="C639" s="16">
        <v>12205</v>
      </c>
      <c r="E639" s="16" t="str">
        <f t="shared" si="10"/>
        <v>Canada, Sooke, BC, 12205</v>
      </c>
    </row>
    <row r="640" spans="1:5" x14ac:dyDescent="0.2">
      <c r="A640" s="16" t="s">
        <v>1536</v>
      </c>
      <c r="B640" s="16" t="s">
        <v>2548</v>
      </c>
      <c r="C640" s="16">
        <v>14466</v>
      </c>
      <c r="E640" s="16" t="str">
        <f t="shared" si="10"/>
        <v>Canada, Sorel, QUE, 14466</v>
      </c>
    </row>
    <row r="641" spans="1:5" x14ac:dyDescent="0.2">
      <c r="A641" s="16" t="s">
        <v>1537</v>
      </c>
      <c r="B641" s="16" t="s">
        <v>2548</v>
      </c>
      <c r="C641" s="16">
        <v>14467</v>
      </c>
      <c r="E641" s="16" t="str">
        <f t="shared" ref="E641:E704" si="11">CONCATENATE(B641:B4707,", ",A641:A4707,", ",C641:C4707)</f>
        <v>Canada, Souris, PEI, 14467</v>
      </c>
    </row>
    <row r="642" spans="1:5" x14ac:dyDescent="0.2">
      <c r="A642" s="16" t="s">
        <v>1538</v>
      </c>
      <c r="B642" s="16" t="s">
        <v>2548</v>
      </c>
      <c r="C642" s="16">
        <v>12200</v>
      </c>
      <c r="E642" s="16" t="str">
        <f t="shared" si="11"/>
        <v>Canada, South Pender Island, BC, 12200</v>
      </c>
    </row>
    <row r="643" spans="1:5" x14ac:dyDescent="0.2">
      <c r="A643" s="16" t="s">
        <v>1539</v>
      </c>
      <c r="B643" s="16" t="s">
        <v>2548</v>
      </c>
      <c r="C643" s="16">
        <v>13400</v>
      </c>
      <c r="E643" s="16" t="str">
        <f t="shared" si="11"/>
        <v>Canada, Spences Island, NS, 13400</v>
      </c>
    </row>
    <row r="644" spans="1:5" x14ac:dyDescent="0.2">
      <c r="A644" s="16" t="s">
        <v>1540</v>
      </c>
      <c r="B644" s="16" t="s">
        <v>2548</v>
      </c>
      <c r="C644" s="16">
        <v>6767</v>
      </c>
      <c r="E644" s="16" t="str">
        <f t="shared" si="11"/>
        <v>Canada, Spragge, ONT, 6767</v>
      </c>
    </row>
    <row r="645" spans="1:5" x14ac:dyDescent="0.2">
      <c r="A645" s="16" t="s">
        <v>1541</v>
      </c>
      <c r="B645" s="16" t="s">
        <v>2548</v>
      </c>
      <c r="C645" s="16">
        <v>12208</v>
      </c>
      <c r="E645" s="16" t="str">
        <f t="shared" si="11"/>
        <v>Canada, Squamish, BC, 12208</v>
      </c>
    </row>
    <row r="646" spans="1:5" x14ac:dyDescent="0.2">
      <c r="A646" s="16" t="s">
        <v>1542</v>
      </c>
      <c r="B646" s="16" t="s">
        <v>2548</v>
      </c>
      <c r="C646" s="16">
        <v>14426</v>
      </c>
      <c r="E646" s="16" t="str">
        <f t="shared" si="11"/>
        <v>Canada, St. Andrews, NB, 14426</v>
      </c>
    </row>
    <row r="647" spans="1:5" x14ac:dyDescent="0.2">
      <c r="A647" s="16" t="s">
        <v>1543</v>
      </c>
      <c r="B647" s="16" t="s">
        <v>2548</v>
      </c>
      <c r="C647" s="16">
        <v>15212</v>
      </c>
      <c r="E647" s="16" t="str">
        <f t="shared" si="11"/>
        <v>Canada, St. Anthony, NFLD, 15212</v>
      </c>
    </row>
    <row r="648" spans="1:5" x14ac:dyDescent="0.2">
      <c r="A648" s="16" t="s">
        <v>1544</v>
      </c>
      <c r="B648" s="16" t="s">
        <v>2548</v>
      </c>
      <c r="C648" s="16">
        <v>1690</v>
      </c>
      <c r="E648" s="16" t="str">
        <f t="shared" si="11"/>
        <v>Canada, St. Catharines, ONT, 1690</v>
      </c>
    </row>
    <row r="649" spans="1:5" x14ac:dyDescent="0.2">
      <c r="A649" s="16" t="s">
        <v>1545</v>
      </c>
      <c r="B649" s="16" t="s">
        <v>2548</v>
      </c>
      <c r="C649" s="16">
        <v>15282</v>
      </c>
      <c r="E649" s="16" t="str">
        <f t="shared" si="11"/>
        <v>Canada, St. John's, NFLD, 15282</v>
      </c>
    </row>
    <row r="650" spans="1:5" x14ac:dyDescent="0.2">
      <c r="A650" s="16" t="s">
        <v>1546</v>
      </c>
      <c r="B650" s="16" t="s">
        <v>2548</v>
      </c>
      <c r="C650" s="16">
        <v>15283</v>
      </c>
      <c r="E650" s="16" t="str">
        <f t="shared" si="11"/>
        <v>Canada, St. Lawrence, NFLD, 15283</v>
      </c>
    </row>
    <row r="651" spans="1:5" x14ac:dyDescent="0.2">
      <c r="A651" s="16" t="s">
        <v>1547</v>
      </c>
      <c r="B651" s="16" t="s">
        <v>2548</v>
      </c>
      <c r="C651" s="16">
        <v>14090</v>
      </c>
      <c r="E651" s="16" t="str">
        <f t="shared" si="11"/>
        <v>Canada, St. Romuald, QUE, 14090</v>
      </c>
    </row>
    <row r="652" spans="1:5" x14ac:dyDescent="0.2">
      <c r="A652" s="16" t="s">
        <v>1548</v>
      </c>
      <c r="B652" s="16" t="s">
        <v>2548</v>
      </c>
      <c r="C652" s="16">
        <v>12475</v>
      </c>
      <c r="E652" s="16" t="str">
        <f t="shared" si="11"/>
        <v>Canada, Stanovan, BC, 12475</v>
      </c>
    </row>
    <row r="653" spans="1:5" x14ac:dyDescent="0.2">
      <c r="A653" s="16" t="s">
        <v>1549</v>
      </c>
      <c r="B653" s="16" t="s">
        <v>2548</v>
      </c>
      <c r="C653" s="16">
        <v>15285</v>
      </c>
      <c r="E653" s="16" t="str">
        <f t="shared" si="11"/>
        <v>Canada, Stephenville, NL, 15285</v>
      </c>
    </row>
    <row r="654" spans="1:5" x14ac:dyDescent="0.2">
      <c r="A654" s="16" t="s">
        <v>1550</v>
      </c>
      <c r="B654" s="16" t="s">
        <v>2548</v>
      </c>
      <c r="C654" s="16">
        <v>12200</v>
      </c>
      <c r="E654" s="16" t="str">
        <f t="shared" si="11"/>
        <v>Canada, Steveston, BC, 12200</v>
      </c>
    </row>
    <row r="655" spans="1:5" x14ac:dyDescent="0.2">
      <c r="A655" s="16" t="s">
        <v>1551</v>
      </c>
      <c r="B655" s="16" t="s">
        <v>2548</v>
      </c>
      <c r="C655" s="16">
        <v>12478</v>
      </c>
      <c r="E655" s="16" t="str">
        <f t="shared" si="11"/>
        <v>Canada, Stewart, BC, 12478</v>
      </c>
    </row>
    <row r="656" spans="1:5" x14ac:dyDescent="0.2">
      <c r="A656" s="16" t="s">
        <v>1552</v>
      </c>
      <c r="B656" s="16" t="s">
        <v>2548</v>
      </c>
      <c r="C656" s="16">
        <v>14470</v>
      </c>
      <c r="E656" s="16" t="str">
        <f t="shared" si="11"/>
        <v>Canada, Summerside, PEI, 14470</v>
      </c>
    </row>
    <row r="657" spans="1:5" x14ac:dyDescent="0.2">
      <c r="A657" s="16" t="s">
        <v>1553</v>
      </c>
      <c r="B657" s="16" t="s">
        <v>2548</v>
      </c>
      <c r="C657" s="16">
        <v>13852</v>
      </c>
      <c r="E657" s="16" t="str">
        <f t="shared" si="11"/>
        <v>Canada, Sydney, NS, 13852</v>
      </c>
    </row>
    <row r="658" spans="1:5" x14ac:dyDescent="0.2">
      <c r="A658" s="16" t="s">
        <v>1554</v>
      </c>
      <c r="B658" s="16" t="s">
        <v>2548</v>
      </c>
      <c r="C658" s="16">
        <v>12482</v>
      </c>
      <c r="E658" s="16" t="str">
        <f t="shared" si="11"/>
        <v>Canada, Tahsis, BC, 12482</v>
      </c>
    </row>
    <row r="659" spans="1:5" x14ac:dyDescent="0.2">
      <c r="A659" s="16" t="s">
        <v>1555</v>
      </c>
      <c r="B659" s="16" t="s">
        <v>2548</v>
      </c>
      <c r="C659" s="16">
        <v>12206</v>
      </c>
      <c r="E659" s="16" t="str">
        <f t="shared" si="11"/>
        <v>Canada, Texada, BC, 12206</v>
      </c>
    </row>
    <row r="660" spans="1:5" x14ac:dyDescent="0.2">
      <c r="A660" s="16" t="s">
        <v>1556</v>
      </c>
      <c r="B660" s="16" t="s">
        <v>2548</v>
      </c>
      <c r="C660" s="16">
        <v>8527</v>
      </c>
      <c r="E660" s="16" t="str">
        <f t="shared" si="11"/>
        <v>Canada, Thessalon, ONT, 8527</v>
      </c>
    </row>
    <row r="661" spans="1:5" x14ac:dyDescent="0.2">
      <c r="A661" s="16" t="s">
        <v>1557</v>
      </c>
      <c r="B661" s="16" t="s">
        <v>2548</v>
      </c>
      <c r="C661" s="16">
        <v>2649</v>
      </c>
      <c r="E661" s="16" t="str">
        <f t="shared" si="11"/>
        <v>Canada, Thorold, ONT, 2649</v>
      </c>
    </row>
    <row r="662" spans="1:5" x14ac:dyDescent="0.2">
      <c r="A662" s="16" t="s">
        <v>1558</v>
      </c>
      <c r="B662" s="16" t="s">
        <v>2548</v>
      </c>
      <c r="C662" s="16">
        <v>14474</v>
      </c>
      <c r="E662" s="16" t="str">
        <f t="shared" si="11"/>
        <v>Canada, Three Rivers, QUE, 14474</v>
      </c>
    </row>
    <row r="663" spans="1:5" x14ac:dyDescent="0.2">
      <c r="A663" s="16" t="s">
        <v>1559</v>
      </c>
      <c r="B663" s="16" t="s">
        <v>2548</v>
      </c>
      <c r="C663" s="16">
        <v>9662</v>
      </c>
      <c r="E663" s="16" t="str">
        <f t="shared" si="11"/>
        <v>Canada, Thunder Bay, ONT, 9662</v>
      </c>
    </row>
    <row r="664" spans="1:5" x14ac:dyDescent="0.2">
      <c r="A664" s="16" t="s">
        <v>1560</v>
      </c>
      <c r="B664" s="16" t="s">
        <v>2548</v>
      </c>
      <c r="C664" s="16">
        <v>1535</v>
      </c>
      <c r="E664" s="16" t="str">
        <f t="shared" si="11"/>
        <v>Canada, Toronto, ONT, 1535</v>
      </c>
    </row>
    <row r="665" spans="1:5" x14ac:dyDescent="0.2">
      <c r="A665" s="16" t="s">
        <v>1561</v>
      </c>
      <c r="B665" s="16" t="s">
        <v>2548</v>
      </c>
      <c r="C665" s="16">
        <v>1807</v>
      </c>
      <c r="E665" s="16" t="str">
        <f t="shared" si="11"/>
        <v>Canada, Tracy, QUE, 1807</v>
      </c>
    </row>
    <row r="666" spans="1:5" x14ac:dyDescent="0.2">
      <c r="A666" s="16" t="s">
        <v>1562</v>
      </c>
      <c r="B666" s="16" t="s">
        <v>2548</v>
      </c>
      <c r="C666" s="16">
        <v>14474</v>
      </c>
      <c r="E666" s="16" t="str">
        <f t="shared" si="11"/>
        <v>Canada, Trois Rivieres, QUE, 14474</v>
      </c>
    </row>
    <row r="667" spans="1:5" x14ac:dyDescent="0.2">
      <c r="A667" s="16" t="s">
        <v>1563</v>
      </c>
      <c r="B667" s="16" t="s">
        <v>2548</v>
      </c>
      <c r="C667" s="16">
        <v>13470</v>
      </c>
      <c r="E667" s="16" t="str">
        <f t="shared" si="11"/>
        <v>Canada, Tuktoyaktuk, NWT, 13470</v>
      </c>
    </row>
    <row r="668" spans="1:5" x14ac:dyDescent="0.2">
      <c r="A668" s="16" t="s">
        <v>1564</v>
      </c>
      <c r="B668" s="16" t="s">
        <v>2548</v>
      </c>
      <c r="C668" s="16">
        <v>12208</v>
      </c>
      <c r="E668" s="16" t="str">
        <f t="shared" si="11"/>
        <v>Canada, Twin Creeks, BC, 12208</v>
      </c>
    </row>
    <row r="669" spans="1:5" x14ac:dyDescent="0.2">
      <c r="A669" s="16" t="s">
        <v>1565</v>
      </c>
      <c r="B669" s="16" t="s">
        <v>2548</v>
      </c>
      <c r="C669" s="16">
        <v>12218</v>
      </c>
      <c r="E669" s="16" t="str">
        <f t="shared" si="11"/>
        <v>Canada, Ucuelet, BC, 12218</v>
      </c>
    </row>
    <row r="670" spans="1:5" x14ac:dyDescent="0.2">
      <c r="A670" s="16" t="s">
        <v>1566</v>
      </c>
      <c r="B670" s="16" t="s">
        <v>2548</v>
      </c>
      <c r="C670" s="16">
        <v>12491</v>
      </c>
      <c r="E670" s="16" t="str">
        <f t="shared" si="11"/>
        <v>Canada, Union Bay, BC, 12491</v>
      </c>
    </row>
    <row r="671" spans="1:5" x14ac:dyDescent="0.2">
      <c r="A671" s="16" t="s">
        <v>1567</v>
      </c>
      <c r="B671" s="16" t="s">
        <v>2548</v>
      </c>
      <c r="C671" s="16">
        <v>14067</v>
      </c>
      <c r="E671" s="16" t="str">
        <f t="shared" si="11"/>
        <v>Canada, Valleyfield, QUE, 14067</v>
      </c>
    </row>
    <row r="672" spans="1:5" x14ac:dyDescent="0.2">
      <c r="A672" s="16" t="s">
        <v>1568</v>
      </c>
      <c r="B672" s="16" t="s">
        <v>2548</v>
      </c>
      <c r="C672" s="16">
        <v>12492</v>
      </c>
      <c r="E672" s="16" t="str">
        <f t="shared" si="11"/>
        <v>Canada, Van Anda, BC, 12492</v>
      </c>
    </row>
    <row r="673" spans="1:5" x14ac:dyDescent="0.2">
      <c r="A673" s="16" t="s">
        <v>1569</v>
      </c>
      <c r="B673" s="16" t="s">
        <v>2548</v>
      </c>
      <c r="C673" s="16">
        <v>12493</v>
      </c>
      <c r="E673" s="16" t="str">
        <f t="shared" si="11"/>
        <v>Canada, Vancouver, BC, 12493</v>
      </c>
    </row>
    <row r="674" spans="1:5" x14ac:dyDescent="0.2">
      <c r="A674" s="16" t="s">
        <v>1570</v>
      </c>
      <c r="B674" s="16" t="s">
        <v>2548</v>
      </c>
      <c r="C674" s="16">
        <v>6682</v>
      </c>
      <c r="E674" s="16" t="str">
        <f t="shared" si="11"/>
        <v>Canada, Victoria Harbor, ONT, 6682</v>
      </c>
    </row>
    <row r="675" spans="1:5" x14ac:dyDescent="0.2">
      <c r="A675" s="16" t="s">
        <v>1571</v>
      </c>
      <c r="B675" s="16" t="s">
        <v>2548</v>
      </c>
      <c r="C675" s="16">
        <v>12494</v>
      </c>
      <c r="E675" s="16" t="str">
        <f t="shared" si="11"/>
        <v>Canada, Victoria, BC, 12494</v>
      </c>
    </row>
    <row r="676" spans="1:5" x14ac:dyDescent="0.2">
      <c r="A676" s="16" t="s">
        <v>1572</v>
      </c>
      <c r="B676" s="16" t="s">
        <v>2548</v>
      </c>
      <c r="C676" s="16">
        <v>13456</v>
      </c>
      <c r="E676" s="16" t="str">
        <f t="shared" si="11"/>
        <v>Canada, Victoria, PEI, 13456</v>
      </c>
    </row>
    <row r="677" spans="1:5" x14ac:dyDescent="0.2">
      <c r="A677" s="16" t="s">
        <v>1573</v>
      </c>
      <c r="B677" s="16" t="s">
        <v>2548</v>
      </c>
      <c r="C677" s="16">
        <v>9605</v>
      </c>
      <c r="E677" s="16" t="str">
        <f t="shared" si="11"/>
        <v>Canada, Walkerville, ONT, 9605</v>
      </c>
    </row>
    <row r="678" spans="1:5" x14ac:dyDescent="0.2">
      <c r="A678" s="16" t="s">
        <v>1574</v>
      </c>
      <c r="B678" s="16" t="s">
        <v>2548</v>
      </c>
      <c r="C678" s="16">
        <v>12420</v>
      </c>
      <c r="E678" s="16" t="str">
        <f t="shared" si="11"/>
        <v>Canada, Watson Island, BC, 12420</v>
      </c>
    </row>
    <row r="679" spans="1:5" x14ac:dyDescent="0.2">
      <c r="A679" s="16" t="s">
        <v>1575</v>
      </c>
      <c r="B679" s="16" t="s">
        <v>2548</v>
      </c>
      <c r="C679" s="16">
        <v>2645</v>
      </c>
      <c r="E679" s="16" t="str">
        <f t="shared" si="11"/>
        <v>Canada, Welland, ONT, 2645</v>
      </c>
    </row>
    <row r="680" spans="1:5" x14ac:dyDescent="0.2">
      <c r="A680" s="16" t="s">
        <v>1576</v>
      </c>
      <c r="B680" s="16" t="s">
        <v>2548</v>
      </c>
      <c r="C680" s="16">
        <v>13457</v>
      </c>
      <c r="E680" s="16" t="str">
        <f t="shared" si="11"/>
        <v>Canada, Welshpool, NB, 13457</v>
      </c>
    </row>
    <row r="681" spans="1:5" x14ac:dyDescent="0.2">
      <c r="A681" s="16" t="s">
        <v>1577</v>
      </c>
      <c r="B681" s="16" t="s">
        <v>2548</v>
      </c>
      <c r="C681" s="16">
        <v>15230</v>
      </c>
      <c r="E681" s="16" t="str">
        <f t="shared" si="11"/>
        <v>Canada, Whiffen Head, NFLD, 15230</v>
      </c>
    </row>
    <row r="682" spans="1:5" x14ac:dyDescent="0.2">
      <c r="A682" s="16" t="s">
        <v>1578</v>
      </c>
      <c r="B682" s="16" t="s">
        <v>2548</v>
      </c>
      <c r="C682" s="16">
        <v>9671</v>
      </c>
      <c r="E682" s="16" t="str">
        <f t="shared" si="11"/>
        <v>Canada, Whitby, ONT, 9671</v>
      </c>
    </row>
    <row r="683" spans="1:5" x14ac:dyDescent="0.2">
      <c r="A683" s="16" t="s">
        <v>1579</v>
      </c>
      <c r="B683" s="16" t="s">
        <v>2548</v>
      </c>
      <c r="C683" s="16">
        <v>12200</v>
      </c>
      <c r="E683" s="16" t="str">
        <f t="shared" si="11"/>
        <v>Canada, White Rock,BC, 12200</v>
      </c>
    </row>
    <row r="684" spans="1:5" x14ac:dyDescent="0.2">
      <c r="A684" s="16" t="s">
        <v>1580</v>
      </c>
      <c r="B684" s="16" t="s">
        <v>2548</v>
      </c>
      <c r="C684" s="16">
        <v>9667</v>
      </c>
      <c r="E684" s="16" t="str">
        <f t="shared" si="11"/>
        <v>Canada, Whitefish River, ONT, 9667</v>
      </c>
    </row>
    <row r="685" spans="1:5" x14ac:dyDescent="0.2">
      <c r="A685" s="16" t="s">
        <v>1581</v>
      </c>
      <c r="B685" s="16" t="s">
        <v>2548</v>
      </c>
      <c r="C685" s="16">
        <v>12488</v>
      </c>
      <c r="E685" s="16" t="str">
        <f t="shared" si="11"/>
        <v>Canada, Whonnock, BC, 12488</v>
      </c>
    </row>
    <row r="686" spans="1:5" x14ac:dyDescent="0.2">
      <c r="A686" s="16" t="s">
        <v>1582</v>
      </c>
      <c r="B686" s="16" t="s">
        <v>2548</v>
      </c>
      <c r="C686" s="16">
        <v>12488</v>
      </c>
      <c r="E686" s="16" t="str">
        <f t="shared" si="11"/>
        <v>Canada, Whonok, BC, 12488</v>
      </c>
    </row>
    <row r="687" spans="1:5" x14ac:dyDescent="0.2">
      <c r="A687" s="16" t="s">
        <v>1583</v>
      </c>
      <c r="B687" s="16" t="s">
        <v>2548</v>
      </c>
      <c r="C687" s="16">
        <v>9000</v>
      </c>
      <c r="E687" s="16" t="str">
        <f t="shared" si="11"/>
        <v>Canada, Wiarton, ONT, 9000</v>
      </c>
    </row>
    <row r="688" spans="1:5" x14ac:dyDescent="0.2">
      <c r="A688" s="16" t="s">
        <v>1584</v>
      </c>
      <c r="B688" s="16" t="s">
        <v>2548</v>
      </c>
      <c r="C688" s="16">
        <v>13400</v>
      </c>
      <c r="E688" s="16" t="str">
        <f t="shared" si="11"/>
        <v>Canada, Wilsons Beach, NB, 13400</v>
      </c>
    </row>
    <row r="689" spans="1:5" x14ac:dyDescent="0.2">
      <c r="A689" s="16" t="s">
        <v>1585</v>
      </c>
      <c r="B689" s="16" t="s">
        <v>2548</v>
      </c>
      <c r="C689" s="16">
        <v>3512</v>
      </c>
      <c r="E689" s="16" t="str">
        <f t="shared" si="11"/>
        <v>Canada, Windsor, ONT, 3512</v>
      </c>
    </row>
    <row r="690" spans="1:5" x14ac:dyDescent="0.2">
      <c r="A690" s="16" t="s">
        <v>1586</v>
      </c>
      <c r="B690" s="16" t="s">
        <v>2548</v>
      </c>
      <c r="C690" s="16">
        <v>15200</v>
      </c>
      <c r="E690" s="16" t="str">
        <f t="shared" si="11"/>
        <v>Canada, Witless Bay, NFLD, 15200</v>
      </c>
    </row>
    <row r="691" spans="1:5" x14ac:dyDescent="0.2">
      <c r="A691" s="16" t="s">
        <v>1587</v>
      </c>
      <c r="B691" s="16" t="s">
        <v>2548</v>
      </c>
      <c r="C691" s="16">
        <v>12212</v>
      </c>
      <c r="E691" s="16" t="str">
        <f t="shared" si="11"/>
        <v>Canada, Woodfibre, BC, 12212</v>
      </c>
    </row>
    <row r="692" spans="1:5" x14ac:dyDescent="0.2">
      <c r="A692" s="16" t="s">
        <v>1588</v>
      </c>
      <c r="B692" s="16" t="s">
        <v>2548</v>
      </c>
      <c r="C692" s="16">
        <v>13829</v>
      </c>
      <c r="E692" s="16" t="str">
        <f t="shared" si="11"/>
        <v>Canada, Woodwards Cove, NB, 13829</v>
      </c>
    </row>
    <row r="693" spans="1:5" x14ac:dyDescent="0.2">
      <c r="A693" s="16" t="s">
        <v>1589</v>
      </c>
      <c r="B693" s="16" t="s">
        <v>2548</v>
      </c>
      <c r="C693" s="16">
        <v>13847</v>
      </c>
      <c r="E693" s="16" t="str">
        <f t="shared" si="11"/>
        <v>Canada, Yarmouth, NS, 13847</v>
      </c>
    </row>
    <row r="694" spans="1:5" x14ac:dyDescent="0.2">
      <c r="A694" s="16" t="s">
        <v>1590</v>
      </c>
      <c r="B694" s="16" t="s">
        <v>1591</v>
      </c>
      <c r="C694" s="16">
        <v>76499</v>
      </c>
      <c r="E694" s="16" t="str">
        <f t="shared" si="11"/>
        <v>Cape Verde, All Other Cape Verde Ports, 76499</v>
      </c>
    </row>
    <row r="695" spans="1:5" x14ac:dyDescent="0.2">
      <c r="A695" s="16" t="s">
        <v>1592</v>
      </c>
      <c r="B695" s="16" t="s">
        <v>1591</v>
      </c>
      <c r="C695" s="16">
        <v>76465</v>
      </c>
      <c r="E695" s="16" t="str">
        <f t="shared" si="11"/>
        <v>Cape Verde, Mindelo, 76465</v>
      </c>
    </row>
    <row r="696" spans="1:5" x14ac:dyDescent="0.2">
      <c r="A696" s="16" t="s">
        <v>1593</v>
      </c>
      <c r="B696" s="16" t="s">
        <v>1591</v>
      </c>
      <c r="C696" s="16">
        <v>76465</v>
      </c>
      <c r="E696" s="16" t="str">
        <f t="shared" si="11"/>
        <v>Cape Verde, Porto Grande, 76465</v>
      </c>
    </row>
    <row r="697" spans="1:5" x14ac:dyDescent="0.2">
      <c r="A697" s="16" t="s">
        <v>1594</v>
      </c>
      <c r="B697" s="16" t="s">
        <v>1591</v>
      </c>
      <c r="C697" s="16">
        <v>76475</v>
      </c>
      <c r="E697" s="16" t="str">
        <f t="shared" si="11"/>
        <v>Cape Verde, Porto Praia, 76475</v>
      </c>
    </row>
    <row r="698" spans="1:5" x14ac:dyDescent="0.2">
      <c r="A698" s="16" t="s">
        <v>1595</v>
      </c>
      <c r="B698" s="16" t="s">
        <v>1591</v>
      </c>
      <c r="C698" s="16">
        <v>76475</v>
      </c>
      <c r="E698" s="16" t="str">
        <f t="shared" si="11"/>
        <v>Cape Verde, Praia, 76475</v>
      </c>
    </row>
    <row r="699" spans="1:5" x14ac:dyDescent="0.2">
      <c r="A699" s="16" t="s">
        <v>1596</v>
      </c>
      <c r="B699" s="16" t="s">
        <v>1591</v>
      </c>
      <c r="C699" s="16">
        <v>76499</v>
      </c>
      <c r="E699" s="16" t="str">
        <f t="shared" si="11"/>
        <v>Cape Verde, Sal Island, 76499</v>
      </c>
    </row>
    <row r="700" spans="1:5" x14ac:dyDescent="0.2">
      <c r="A700" s="16" t="s">
        <v>1597</v>
      </c>
      <c r="B700" s="16" t="s">
        <v>1598</v>
      </c>
      <c r="C700" s="16">
        <v>24400</v>
      </c>
      <c r="E700" s="16" t="str">
        <f t="shared" si="11"/>
        <v>Cayman Isl, All Other Cayman Island Ports, 24400</v>
      </c>
    </row>
    <row r="701" spans="1:5" x14ac:dyDescent="0.2">
      <c r="A701" s="16" t="s">
        <v>1599</v>
      </c>
      <c r="B701" s="16" t="s">
        <v>1598</v>
      </c>
      <c r="C701" s="16">
        <v>24415</v>
      </c>
      <c r="E701" s="16" t="str">
        <f t="shared" si="11"/>
        <v>Cayman Isl, Cayman Brac, 24415</v>
      </c>
    </row>
    <row r="702" spans="1:5" x14ac:dyDescent="0.2">
      <c r="A702" s="16" t="s">
        <v>1600</v>
      </c>
      <c r="B702" s="16" t="s">
        <v>1598</v>
      </c>
      <c r="C702" s="16">
        <v>24410</v>
      </c>
      <c r="E702" s="16" t="str">
        <f t="shared" si="11"/>
        <v>Cayman Isl, Georgetown, 24410</v>
      </c>
    </row>
    <row r="703" spans="1:5" x14ac:dyDescent="0.2">
      <c r="A703" s="16" t="s">
        <v>1601</v>
      </c>
      <c r="B703" s="16" t="s">
        <v>1598</v>
      </c>
      <c r="C703" s="16">
        <v>24410</v>
      </c>
      <c r="E703" s="16" t="str">
        <f t="shared" si="11"/>
        <v>Cayman Isl, Grand Cayman, 24410</v>
      </c>
    </row>
    <row r="704" spans="1:5" x14ac:dyDescent="0.2">
      <c r="A704" s="16" t="s">
        <v>1602</v>
      </c>
      <c r="B704" s="16" t="s">
        <v>1603</v>
      </c>
      <c r="C704" s="16">
        <v>33700</v>
      </c>
      <c r="E704" s="16" t="str">
        <f t="shared" si="11"/>
        <v>Chile, All Other Chile Ports, 33700</v>
      </c>
    </row>
    <row r="705" spans="1:5" x14ac:dyDescent="0.2">
      <c r="A705" s="16" t="s">
        <v>1604</v>
      </c>
      <c r="B705" s="16" t="s">
        <v>1603</v>
      </c>
      <c r="C705" s="16">
        <v>33700</v>
      </c>
      <c r="E705" s="16" t="str">
        <f t="shared" ref="E705:E768" si="12">CONCATENATE(B705:B4771,", ",A705:A4771,", ",C705:C4771)</f>
        <v>Chile, Ancud, 33700</v>
      </c>
    </row>
    <row r="706" spans="1:5" x14ac:dyDescent="0.2">
      <c r="A706" s="16" t="s">
        <v>1605</v>
      </c>
      <c r="B706" s="16" t="s">
        <v>1603</v>
      </c>
      <c r="C706" s="16">
        <v>33703</v>
      </c>
      <c r="E706" s="16" t="str">
        <f t="shared" si="12"/>
        <v>Chile, Antofagasta, 33703</v>
      </c>
    </row>
    <row r="707" spans="1:5" x14ac:dyDescent="0.2">
      <c r="A707" s="16" t="s">
        <v>1606</v>
      </c>
      <c r="B707" s="16" t="s">
        <v>1603</v>
      </c>
      <c r="C707" s="16">
        <v>33706</v>
      </c>
      <c r="E707" s="16" t="str">
        <f t="shared" si="12"/>
        <v>Chile, Arica, 33706</v>
      </c>
    </row>
    <row r="708" spans="1:5" x14ac:dyDescent="0.2">
      <c r="A708" s="16" t="s">
        <v>1607</v>
      </c>
      <c r="B708" s="16" t="s">
        <v>1603</v>
      </c>
      <c r="C708" s="16">
        <v>33708</v>
      </c>
      <c r="E708" s="16" t="str">
        <f t="shared" si="12"/>
        <v>Chile, Caldera, 33708</v>
      </c>
    </row>
    <row r="709" spans="1:5" x14ac:dyDescent="0.2">
      <c r="A709" s="16" t="s">
        <v>1608</v>
      </c>
      <c r="B709" s="16" t="s">
        <v>1603</v>
      </c>
      <c r="C709" s="16">
        <v>33716</v>
      </c>
      <c r="E709" s="16" t="str">
        <f t="shared" si="12"/>
        <v>Chile, Caleta Barquito, 33716</v>
      </c>
    </row>
    <row r="710" spans="1:5" x14ac:dyDescent="0.2">
      <c r="A710" s="16" t="s">
        <v>1609</v>
      </c>
      <c r="B710" s="16" t="s">
        <v>1603</v>
      </c>
      <c r="C710" s="16">
        <v>33700</v>
      </c>
      <c r="E710" s="16" t="str">
        <f t="shared" si="12"/>
        <v>Chile, Caleta Buena, 33700</v>
      </c>
    </row>
    <row r="711" spans="1:5" x14ac:dyDescent="0.2">
      <c r="A711" s="16" t="s">
        <v>1610</v>
      </c>
      <c r="B711" s="16" t="s">
        <v>1603</v>
      </c>
      <c r="C711" s="16">
        <v>33765</v>
      </c>
      <c r="E711" s="16" t="str">
        <f t="shared" si="12"/>
        <v>Chile, Caleta Patillos, 33765</v>
      </c>
    </row>
    <row r="712" spans="1:5" x14ac:dyDescent="0.2">
      <c r="A712" s="16" t="s">
        <v>1611</v>
      </c>
      <c r="B712" s="16" t="s">
        <v>1603</v>
      </c>
      <c r="C712" s="16">
        <v>33700</v>
      </c>
      <c r="E712" s="16" t="str">
        <f t="shared" si="12"/>
        <v>Chile, Carrizal Bajo, 33700</v>
      </c>
    </row>
    <row r="713" spans="1:5" x14ac:dyDescent="0.2">
      <c r="A713" s="16" t="s">
        <v>1612</v>
      </c>
      <c r="B713" s="16" t="s">
        <v>1603</v>
      </c>
      <c r="C713" s="16">
        <v>33700</v>
      </c>
      <c r="E713" s="16" t="str">
        <f t="shared" si="12"/>
        <v>Chile, Chacabuco, 33700</v>
      </c>
    </row>
    <row r="714" spans="1:5" x14ac:dyDescent="0.2">
      <c r="A714" s="16" t="s">
        <v>1613</v>
      </c>
      <c r="B714" s="16" t="s">
        <v>1603</v>
      </c>
      <c r="C714" s="16">
        <v>33716</v>
      </c>
      <c r="E714" s="16" t="str">
        <f t="shared" si="12"/>
        <v>Chile, Chanaral, 33716</v>
      </c>
    </row>
    <row r="715" spans="1:5" x14ac:dyDescent="0.2">
      <c r="A715" s="16" t="s">
        <v>1614</v>
      </c>
      <c r="B715" s="16" t="s">
        <v>1603</v>
      </c>
      <c r="C715" s="16">
        <v>33721</v>
      </c>
      <c r="E715" s="16" t="str">
        <f t="shared" si="12"/>
        <v>Chile, Coquimbo, 33721</v>
      </c>
    </row>
    <row r="716" spans="1:5" x14ac:dyDescent="0.2">
      <c r="A716" s="16" t="s">
        <v>1615</v>
      </c>
      <c r="B716" s="16" t="s">
        <v>1603</v>
      </c>
      <c r="C716" s="16">
        <v>33700</v>
      </c>
      <c r="E716" s="16" t="str">
        <f t="shared" si="12"/>
        <v>Chile, Coronel, 33700</v>
      </c>
    </row>
    <row r="717" spans="1:5" x14ac:dyDescent="0.2">
      <c r="A717" s="16" t="s">
        <v>1616</v>
      </c>
      <c r="B717" s="16" t="s">
        <v>1603</v>
      </c>
      <c r="C717" s="16">
        <v>33700</v>
      </c>
      <c r="E717" s="16" t="str">
        <f t="shared" si="12"/>
        <v>Chile, Corral, 33700</v>
      </c>
    </row>
    <row r="718" spans="1:5" x14ac:dyDescent="0.2">
      <c r="A718" s="16" t="s">
        <v>1617</v>
      </c>
      <c r="B718" s="16" t="s">
        <v>1603</v>
      </c>
      <c r="C718" s="16">
        <v>33700</v>
      </c>
      <c r="E718" s="16" t="str">
        <f t="shared" si="12"/>
        <v>Chile, Cruz Grande, 33700</v>
      </c>
    </row>
    <row r="719" spans="1:5" x14ac:dyDescent="0.2">
      <c r="A719" s="16" t="s">
        <v>1618</v>
      </c>
      <c r="B719" s="16" t="s">
        <v>1603</v>
      </c>
      <c r="C719" s="16">
        <v>33700</v>
      </c>
      <c r="E719" s="16" t="str">
        <f t="shared" si="12"/>
        <v>Chile, Easter Island, 33700</v>
      </c>
    </row>
    <row r="720" spans="1:5" x14ac:dyDescent="0.2">
      <c r="A720" s="16" t="s">
        <v>1619</v>
      </c>
      <c r="B720" s="16" t="s">
        <v>1603</v>
      </c>
      <c r="C720" s="16">
        <v>33700</v>
      </c>
      <c r="E720" s="16" t="str">
        <f t="shared" si="12"/>
        <v>Chile, Gatico, 33700</v>
      </c>
    </row>
    <row r="721" spans="1:5" x14ac:dyDescent="0.2">
      <c r="A721" s="16" t="s">
        <v>1620</v>
      </c>
      <c r="B721" s="16" t="s">
        <v>1603</v>
      </c>
      <c r="C721" s="16">
        <v>33700</v>
      </c>
      <c r="E721" s="16" t="str">
        <f t="shared" si="12"/>
        <v>Chile, Guanillo, 33700</v>
      </c>
    </row>
    <row r="722" spans="1:5" x14ac:dyDescent="0.2">
      <c r="A722" s="16" t="s">
        <v>1621</v>
      </c>
      <c r="B722" s="16" t="s">
        <v>1603</v>
      </c>
      <c r="C722" s="16">
        <v>33735</v>
      </c>
      <c r="E722" s="16" t="str">
        <f t="shared" si="12"/>
        <v>Chile, Guayacan, 33735</v>
      </c>
    </row>
    <row r="723" spans="1:5" x14ac:dyDescent="0.2">
      <c r="A723" s="16" t="s">
        <v>1622</v>
      </c>
      <c r="B723" s="16" t="s">
        <v>1603</v>
      </c>
      <c r="C723" s="16">
        <v>33739</v>
      </c>
      <c r="E723" s="16" t="str">
        <f t="shared" si="12"/>
        <v>Chile, Huasco, 33739</v>
      </c>
    </row>
    <row r="724" spans="1:5" x14ac:dyDescent="0.2">
      <c r="A724" s="16" t="s">
        <v>1623</v>
      </c>
      <c r="B724" s="16" t="s">
        <v>1603</v>
      </c>
      <c r="C724" s="16">
        <v>33741</v>
      </c>
      <c r="E724" s="16" t="str">
        <f t="shared" si="12"/>
        <v>Chile, Iquique, 33741</v>
      </c>
    </row>
    <row r="725" spans="1:5" x14ac:dyDescent="0.2">
      <c r="A725" s="16" t="s">
        <v>1624</v>
      </c>
      <c r="B725" s="16" t="s">
        <v>1603</v>
      </c>
      <c r="C725" s="16">
        <v>33797</v>
      </c>
      <c r="E725" s="16" t="str">
        <f t="shared" si="12"/>
        <v>Chile, Las Salinas, 33797</v>
      </c>
    </row>
    <row r="726" spans="1:5" x14ac:dyDescent="0.2">
      <c r="A726" s="16" t="s">
        <v>1625</v>
      </c>
      <c r="B726" s="16" t="s">
        <v>1603</v>
      </c>
      <c r="C726" s="16">
        <v>33700</v>
      </c>
      <c r="E726" s="16" t="str">
        <f t="shared" si="12"/>
        <v>Chile, Lebu, 33700</v>
      </c>
    </row>
    <row r="727" spans="1:5" x14ac:dyDescent="0.2">
      <c r="A727" s="16" t="s">
        <v>1626</v>
      </c>
      <c r="B727" s="16" t="s">
        <v>1603</v>
      </c>
      <c r="C727" s="16">
        <v>33751</v>
      </c>
      <c r="E727" s="16" t="str">
        <f t="shared" si="12"/>
        <v>Chile, Lirquen, 33751</v>
      </c>
    </row>
    <row r="728" spans="1:5" x14ac:dyDescent="0.2">
      <c r="A728" s="16" t="s">
        <v>1627</v>
      </c>
      <c r="B728" s="16" t="s">
        <v>1603</v>
      </c>
      <c r="C728" s="16">
        <v>33700</v>
      </c>
      <c r="E728" s="16" t="str">
        <f t="shared" si="12"/>
        <v>Chile, Los Vilos, 33700</v>
      </c>
    </row>
    <row r="729" spans="1:5" x14ac:dyDescent="0.2">
      <c r="A729" s="16" t="s">
        <v>1628</v>
      </c>
      <c r="B729" s="16" t="s">
        <v>1603</v>
      </c>
      <c r="C729" s="16">
        <v>33700</v>
      </c>
      <c r="E729" s="16" t="str">
        <f t="shared" si="12"/>
        <v>Chile, Lota, 33700</v>
      </c>
    </row>
    <row r="730" spans="1:5" x14ac:dyDescent="0.2">
      <c r="A730" s="16" t="s">
        <v>1629</v>
      </c>
      <c r="B730" s="16" t="s">
        <v>1603</v>
      </c>
      <c r="C730" s="16">
        <v>33700</v>
      </c>
      <c r="E730" s="16" t="str">
        <f t="shared" si="12"/>
        <v>Chile, Mejillones del Sur, 33700</v>
      </c>
    </row>
    <row r="731" spans="1:5" x14ac:dyDescent="0.2">
      <c r="A731" s="16" t="s">
        <v>1630</v>
      </c>
      <c r="B731" s="16" t="s">
        <v>1603</v>
      </c>
      <c r="C731" s="16">
        <v>33700</v>
      </c>
      <c r="E731" s="16" t="str">
        <f t="shared" si="12"/>
        <v>Chile, Pabellon, 33700</v>
      </c>
    </row>
    <row r="732" spans="1:5" x14ac:dyDescent="0.2">
      <c r="A732" s="16" t="s">
        <v>1631</v>
      </c>
      <c r="B732" s="16" t="s">
        <v>1603</v>
      </c>
      <c r="C732" s="16">
        <v>33700</v>
      </c>
      <c r="E732" s="16" t="str">
        <f t="shared" si="12"/>
        <v>Chile, Papudo, 33700</v>
      </c>
    </row>
    <row r="733" spans="1:5" x14ac:dyDescent="0.2">
      <c r="A733" s="16" t="s">
        <v>1632</v>
      </c>
      <c r="B733" s="16" t="s">
        <v>1603</v>
      </c>
      <c r="C733" s="16">
        <v>33765</v>
      </c>
      <c r="E733" s="16" t="str">
        <f t="shared" si="12"/>
        <v>Chile, Patillos, 33765</v>
      </c>
    </row>
    <row r="734" spans="1:5" x14ac:dyDescent="0.2">
      <c r="A734" s="16" t="s">
        <v>1633</v>
      </c>
      <c r="B734" s="16" t="s">
        <v>1603</v>
      </c>
      <c r="C734" s="16">
        <v>33700</v>
      </c>
      <c r="E734" s="16" t="str">
        <f t="shared" si="12"/>
        <v>Chile, Pena Blanca, 33700</v>
      </c>
    </row>
    <row r="735" spans="1:5" x14ac:dyDescent="0.2">
      <c r="A735" s="16" t="s">
        <v>1634</v>
      </c>
      <c r="B735" s="16" t="s">
        <v>1603</v>
      </c>
      <c r="C735" s="16">
        <v>33782</v>
      </c>
      <c r="E735" s="16" t="str">
        <f t="shared" si="12"/>
        <v>Chile, Penco, 33782</v>
      </c>
    </row>
    <row r="736" spans="1:5" x14ac:dyDescent="0.2">
      <c r="A736" s="16" t="s">
        <v>1635</v>
      </c>
      <c r="B736" s="16" t="s">
        <v>1603</v>
      </c>
      <c r="C736" s="16">
        <v>33700</v>
      </c>
      <c r="E736" s="16" t="str">
        <f t="shared" si="12"/>
        <v>Chile, Pisagua, 33700</v>
      </c>
    </row>
    <row r="737" spans="1:5" x14ac:dyDescent="0.2">
      <c r="A737" s="16" t="s">
        <v>1636</v>
      </c>
      <c r="B737" s="16" t="s">
        <v>1603</v>
      </c>
      <c r="C737" s="16">
        <v>33751</v>
      </c>
      <c r="E737" s="16" t="str">
        <f t="shared" si="12"/>
        <v>Chile, Puerto de Lirquen, 33751</v>
      </c>
    </row>
    <row r="738" spans="1:5" x14ac:dyDescent="0.2">
      <c r="A738" s="16" t="s">
        <v>1637</v>
      </c>
      <c r="B738" s="16" t="s">
        <v>1603</v>
      </c>
      <c r="C738" s="16">
        <v>33700</v>
      </c>
      <c r="E738" s="16" t="str">
        <f t="shared" si="12"/>
        <v>Chile, Puerto Montt, 33700</v>
      </c>
    </row>
    <row r="739" spans="1:5" x14ac:dyDescent="0.2">
      <c r="A739" s="16" t="s">
        <v>1638</v>
      </c>
      <c r="B739" s="16" t="s">
        <v>1603</v>
      </c>
      <c r="C739" s="16">
        <v>33770</v>
      </c>
      <c r="E739" s="16" t="str">
        <f t="shared" si="12"/>
        <v>Chile, Punta Arenas, 33770</v>
      </c>
    </row>
    <row r="740" spans="1:5" x14ac:dyDescent="0.2">
      <c r="A740" s="16" t="s">
        <v>1639</v>
      </c>
      <c r="B740" s="16" t="s">
        <v>1603</v>
      </c>
      <c r="C740" s="16">
        <v>33700</v>
      </c>
      <c r="E740" s="16" t="str">
        <f t="shared" si="12"/>
        <v>Chile, Punta Patache, 33700</v>
      </c>
    </row>
    <row r="741" spans="1:5" x14ac:dyDescent="0.2">
      <c r="A741" s="16" t="s">
        <v>1640</v>
      </c>
      <c r="B741" s="16" t="s">
        <v>1603</v>
      </c>
      <c r="C741" s="16">
        <v>33775</v>
      </c>
      <c r="E741" s="16" t="str">
        <f t="shared" si="12"/>
        <v>Chile, Quintero, 33775</v>
      </c>
    </row>
    <row r="742" spans="1:5" x14ac:dyDescent="0.2">
      <c r="A742" s="16" t="s">
        <v>925</v>
      </c>
      <c r="B742" s="16" t="s">
        <v>1603</v>
      </c>
      <c r="C742" s="16">
        <v>33779</v>
      </c>
      <c r="E742" s="16" t="str">
        <f t="shared" si="12"/>
        <v>Chile, San Antonio, 33779</v>
      </c>
    </row>
    <row r="743" spans="1:5" x14ac:dyDescent="0.2">
      <c r="A743" s="16" t="s">
        <v>1641</v>
      </c>
      <c r="B743" s="16" t="s">
        <v>1603</v>
      </c>
      <c r="C743" s="16">
        <v>33780</v>
      </c>
      <c r="E743" s="16" t="str">
        <f t="shared" si="12"/>
        <v>Chile, San Vicente, 33780</v>
      </c>
    </row>
    <row r="744" spans="1:5" x14ac:dyDescent="0.2">
      <c r="A744" s="16" t="s">
        <v>1642</v>
      </c>
      <c r="B744" s="16" t="s">
        <v>1603</v>
      </c>
      <c r="C744" s="16">
        <v>33776</v>
      </c>
      <c r="E744" s="16" t="str">
        <f t="shared" si="12"/>
        <v>Chile, Santiago, 33776</v>
      </c>
    </row>
    <row r="745" spans="1:5" x14ac:dyDescent="0.2">
      <c r="A745" s="16" t="s">
        <v>1643</v>
      </c>
      <c r="B745" s="16" t="s">
        <v>1603</v>
      </c>
      <c r="C745" s="16">
        <v>33781</v>
      </c>
      <c r="E745" s="16" t="str">
        <f t="shared" si="12"/>
        <v>Chile, Talcahuano, 33781</v>
      </c>
    </row>
    <row r="746" spans="1:5" x14ac:dyDescent="0.2">
      <c r="A746" s="16" t="s">
        <v>1644</v>
      </c>
      <c r="B746" s="16" t="s">
        <v>1603</v>
      </c>
      <c r="C746" s="16">
        <v>33700</v>
      </c>
      <c r="E746" s="16" t="str">
        <f t="shared" si="12"/>
        <v>Chile, Taltal, 33700</v>
      </c>
    </row>
    <row r="747" spans="1:5" x14ac:dyDescent="0.2">
      <c r="A747" s="16" t="s">
        <v>1645</v>
      </c>
      <c r="B747" s="16" t="s">
        <v>1603</v>
      </c>
      <c r="C747" s="16">
        <v>33788</v>
      </c>
      <c r="E747" s="16" t="str">
        <f t="shared" si="12"/>
        <v>Chile, Tocopilla, 33788</v>
      </c>
    </row>
    <row r="748" spans="1:5" x14ac:dyDescent="0.2">
      <c r="A748" s="16" t="s">
        <v>1646</v>
      </c>
      <c r="B748" s="16" t="s">
        <v>1603</v>
      </c>
      <c r="C748" s="16">
        <v>33700</v>
      </c>
      <c r="E748" s="16" t="str">
        <f t="shared" si="12"/>
        <v>Chile, Tome, 33700</v>
      </c>
    </row>
    <row r="749" spans="1:5" x14ac:dyDescent="0.2">
      <c r="A749" s="16" t="s">
        <v>1647</v>
      </c>
      <c r="B749" s="16" t="s">
        <v>1603</v>
      </c>
      <c r="C749" s="16">
        <v>33700</v>
      </c>
      <c r="E749" s="16" t="str">
        <f t="shared" si="12"/>
        <v>Chile, Valdivia, 33700</v>
      </c>
    </row>
    <row r="750" spans="1:5" x14ac:dyDescent="0.2">
      <c r="A750" s="16" t="s">
        <v>1648</v>
      </c>
      <c r="B750" s="16" t="s">
        <v>1603</v>
      </c>
      <c r="C750" s="16">
        <v>33797</v>
      </c>
      <c r="E750" s="16" t="str">
        <f t="shared" si="12"/>
        <v>Chile, Valparaiso, 33797</v>
      </c>
    </row>
    <row r="751" spans="1:5" x14ac:dyDescent="0.2">
      <c r="A751" s="16" t="s">
        <v>1649</v>
      </c>
      <c r="B751" s="16" t="s">
        <v>1650</v>
      </c>
      <c r="C751" s="16">
        <v>57000</v>
      </c>
      <c r="E751" s="16" t="str">
        <f t="shared" si="12"/>
        <v>China, All Other Peoples Republic of China Ports, 57000</v>
      </c>
    </row>
    <row r="752" spans="1:5" x14ac:dyDescent="0.2">
      <c r="A752" s="16" t="s">
        <v>1651</v>
      </c>
      <c r="B752" s="16" t="s">
        <v>1650</v>
      </c>
      <c r="C752" s="16">
        <v>57069</v>
      </c>
      <c r="E752" s="16" t="str">
        <f t="shared" si="12"/>
        <v>China, Amoy, 57069</v>
      </c>
    </row>
    <row r="753" spans="1:5" x14ac:dyDescent="0.2">
      <c r="A753" s="16" t="s">
        <v>1652</v>
      </c>
      <c r="B753" s="16" t="s">
        <v>1650</v>
      </c>
      <c r="C753" s="16">
        <v>57003</v>
      </c>
      <c r="E753" s="16" t="str">
        <f t="shared" si="12"/>
        <v>China, Basuo, 57003</v>
      </c>
    </row>
    <row r="754" spans="1:5" x14ac:dyDescent="0.2">
      <c r="A754" s="16" t="s">
        <v>1653</v>
      </c>
      <c r="B754" s="16" t="s">
        <v>1650</v>
      </c>
      <c r="C754" s="16">
        <v>57076</v>
      </c>
      <c r="E754" s="16" t="str">
        <f t="shared" si="12"/>
        <v>China, Bei Hai, 57076</v>
      </c>
    </row>
    <row r="755" spans="1:5" x14ac:dyDescent="0.2">
      <c r="A755" s="16" t="s">
        <v>1654</v>
      </c>
      <c r="B755" s="16" t="s">
        <v>1650</v>
      </c>
      <c r="C755" s="16">
        <v>57016</v>
      </c>
      <c r="E755" s="16" t="str">
        <f t="shared" si="12"/>
        <v>China, Bei Jao, 57016</v>
      </c>
    </row>
    <row r="756" spans="1:5" x14ac:dyDescent="0.2">
      <c r="A756" s="16" t="s">
        <v>1655</v>
      </c>
      <c r="B756" s="16" t="s">
        <v>1650</v>
      </c>
      <c r="C756" s="16">
        <v>57076</v>
      </c>
      <c r="E756" s="16" t="str">
        <f t="shared" si="12"/>
        <v>China, Beihai, 57076</v>
      </c>
    </row>
    <row r="757" spans="1:5" x14ac:dyDescent="0.2">
      <c r="A757" s="16" t="s">
        <v>1656</v>
      </c>
      <c r="B757" s="16" t="s">
        <v>1650</v>
      </c>
      <c r="C757" s="16">
        <v>57005</v>
      </c>
      <c r="E757" s="16" t="str">
        <f t="shared" si="12"/>
        <v>China, Beilun, 57005</v>
      </c>
    </row>
    <row r="758" spans="1:5" x14ac:dyDescent="0.2">
      <c r="A758" s="16" t="s">
        <v>1657</v>
      </c>
      <c r="B758" s="16" t="s">
        <v>1650</v>
      </c>
      <c r="C758" s="16">
        <v>57000</v>
      </c>
      <c r="E758" s="16" t="str">
        <f t="shared" si="12"/>
        <v>China, Chang Sha, 57000</v>
      </c>
    </row>
    <row r="759" spans="1:5" x14ac:dyDescent="0.2">
      <c r="A759" s="16" t="s">
        <v>1658</v>
      </c>
      <c r="B759" s="16" t="s">
        <v>1650</v>
      </c>
      <c r="C759" s="16">
        <v>57055</v>
      </c>
      <c r="E759" s="16" t="str">
        <f t="shared" si="12"/>
        <v>China, Chefoo, 57055</v>
      </c>
    </row>
    <row r="760" spans="1:5" x14ac:dyDescent="0.2">
      <c r="A760" s="16" t="s">
        <v>1659</v>
      </c>
      <c r="B760" s="16" t="s">
        <v>1650</v>
      </c>
      <c r="C760" s="16">
        <v>57000</v>
      </c>
      <c r="E760" s="16" t="str">
        <f t="shared" si="12"/>
        <v>China, Chen Chiang, 57000</v>
      </c>
    </row>
    <row r="761" spans="1:5" x14ac:dyDescent="0.2">
      <c r="A761" s="16" t="s">
        <v>1660</v>
      </c>
      <c r="B761" s="16" t="s">
        <v>1650</v>
      </c>
      <c r="C761" s="16">
        <v>57009</v>
      </c>
      <c r="E761" s="16" t="str">
        <f t="shared" si="12"/>
        <v>China, Chen Huang Tao, 57009</v>
      </c>
    </row>
    <row r="762" spans="1:5" x14ac:dyDescent="0.2">
      <c r="A762" s="16" t="s">
        <v>1661</v>
      </c>
      <c r="B762" s="16" t="s">
        <v>1650</v>
      </c>
      <c r="C762" s="16">
        <v>57000</v>
      </c>
      <c r="E762" s="16" t="str">
        <f t="shared" si="12"/>
        <v>China, Cheng Ling Chi, 57000</v>
      </c>
    </row>
    <row r="763" spans="1:5" x14ac:dyDescent="0.2">
      <c r="A763" s="16" t="s">
        <v>1662</v>
      </c>
      <c r="B763" s="16" t="s">
        <v>1650</v>
      </c>
      <c r="C763" s="16">
        <v>57000</v>
      </c>
      <c r="E763" s="16" t="str">
        <f t="shared" si="12"/>
        <v>China, Chenglin, 57000</v>
      </c>
    </row>
    <row r="764" spans="1:5" x14ac:dyDescent="0.2">
      <c r="A764" s="16" t="s">
        <v>1663</v>
      </c>
      <c r="B764" s="16" t="s">
        <v>1650</v>
      </c>
      <c r="C764" s="16">
        <v>57000</v>
      </c>
      <c r="E764" s="16" t="str">
        <f t="shared" si="12"/>
        <v>China, Chenglingji, 57000</v>
      </c>
    </row>
    <row r="765" spans="1:5" x14ac:dyDescent="0.2">
      <c r="A765" s="16" t="s">
        <v>1664</v>
      </c>
      <c r="B765" s="16" t="s">
        <v>1650</v>
      </c>
      <c r="C765" s="16">
        <v>57009</v>
      </c>
      <c r="E765" s="16" t="str">
        <f t="shared" si="12"/>
        <v>China, Chin Wang Tao, 57009</v>
      </c>
    </row>
    <row r="766" spans="1:5" x14ac:dyDescent="0.2">
      <c r="A766" s="16" t="s">
        <v>1665</v>
      </c>
      <c r="B766" s="16" t="s">
        <v>1650</v>
      </c>
      <c r="C766" s="16">
        <v>57009</v>
      </c>
      <c r="E766" s="16" t="str">
        <f t="shared" si="12"/>
        <v>China, Chin Wangtao, 57009</v>
      </c>
    </row>
    <row r="767" spans="1:5" x14ac:dyDescent="0.2">
      <c r="A767" s="16" t="s">
        <v>1666</v>
      </c>
      <c r="B767" s="16" t="s">
        <v>1650</v>
      </c>
      <c r="C767" s="16">
        <v>57000</v>
      </c>
      <c r="E767" s="16" t="str">
        <f t="shared" si="12"/>
        <v>China, Ching Kiang, 57000</v>
      </c>
    </row>
    <row r="768" spans="1:5" x14ac:dyDescent="0.2">
      <c r="A768" s="16" t="s">
        <v>1667</v>
      </c>
      <c r="B768" s="16" t="s">
        <v>1650</v>
      </c>
      <c r="C768" s="16">
        <v>57047</v>
      </c>
      <c r="E768" s="16" t="str">
        <f t="shared" si="12"/>
        <v>China, Ching Tao, 57047</v>
      </c>
    </row>
    <row r="769" spans="1:5" x14ac:dyDescent="0.2">
      <c r="A769" s="16" t="s">
        <v>1668</v>
      </c>
      <c r="B769" s="16" t="s">
        <v>1650</v>
      </c>
      <c r="C769" s="16">
        <v>57000</v>
      </c>
      <c r="E769" s="16" t="str">
        <f t="shared" ref="E769:E832" si="13">CONCATENATE(B769:B4835,", ",A769:A4835,", ",C769:C4835)</f>
        <v>China, Chinkiang, 57000</v>
      </c>
    </row>
    <row r="770" spans="1:5" x14ac:dyDescent="0.2">
      <c r="A770" s="16" t="s">
        <v>1669</v>
      </c>
      <c r="B770" s="16" t="s">
        <v>1650</v>
      </c>
      <c r="C770" s="16">
        <v>57067</v>
      </c>
      <c r="E770" s="16" t="str">
        <f t="shared" si="13"/>
        <v>China, Chiwan, 57067</v>
      </c>
    </row>
    <row r="771" spans="1:5" x14ac:dyDescent="0.2">
      <c r="A771" s="16" t="s">
        <v>1670</v>
      </c>
      <c r="B771" s="16" t="s">
        <v>1650</v>
      </c>
      <c r="C771" s="16">
        <v>57017</v>
      </c>
      <c r="E771" s="16" t="str">
        <f t="shared" si="13"/>
        <v>China, Dagu/Tanggu, 57017</v>
      </c>
    </row>
    <row r="772" spans="1:5" x14ac:dyDescent="0.2">
      <c r="A772" s="16" t="s">
        <v>1671</v>
      </c>
      <c r="B772" s="16" t="s">
        <v>1650</v>
      </c>
      <c r="C772" s="16">
        <v>57051</v>
      </c>
      <c r="E772" s="16" t="str">
        <f t="shared" si="13"/>
        <v>China, Dairen, 57051</v>
      </c>
    </row>
    <row r="773" spans="1:5" x14ac:dyDescent="0.2">
      <c r="A773" s="16" t="s">
        <v>1672</v>
      </c>
      <c r="B773" s="16" t="s">
        <v>1650</v>
      </c>
      <c r="C773" s="16">
        <v>57051</v>
      </c>
      <c r="E773" s="16" t="str">
        <f t="shared" si="13"/>
        <v>China, Dalian, 57051</v>
      </c>
    </row>
    <row r="774" spans="1:5" x14ac:dyDescent="0.2">
      <c r="A774" s="16" t="s">
        <v>1673</v>
      </c>
      <c r="B774" s="16" t="s">
        <v>1650</v>
      </c>
      <c r="C774" s="16">
        <v>57003</v>
      </c>
      <c r="E774" s="16" t="str">
        <f t="shared" si="13"/>
        <v>China, Dongfeng, 57003</v>
      </c>
    </row>
    <row r="775" spans="1:5" x14ac:dyDescent="0.2">
      <c r="A775" s="16" t="s">
        <v>1674</v>
      </c>
      <c r="B775" s="16" t="s">
        <v>1650</v>
      </c>
      <c r="C775" s="16">
        <v>57056</v>
      </c>
      <c r="E775" s="16" t="str">
        <f t="shared" si="13"/>
        <v>China, Dongguan, 57056</v>
      </c>
    </row>
    <row r="776" spans="1:5" x14ac:dyDescent="0.2">
      <c r="A776" s="16" t="s">
        <v>1675</v>
      </c>
      <c r="B776" s="16" t="s">
        <v>1650</v>
      </c>
      <c r="C776" s="16">
        <v>57044</v>
      </c>
      <c r="E776" s="16" t="str">
        <f t="shared" si="13"/>
        <v>China, Fang Cheng, 57044</v>
      </c>
    </row>
    <row r="777" spans="1:5" x14ac:dyDescent="0.2">
      <c r="A777" s="16" t="s">
        <v>1676</v>
      </c>
      <c r="B777" s="16" t="s">
        <v>1650</v>
      </c>
      <c r="C777" s="16">
        <v>57044</v>
      </c>
      <c r="E777" s="16" t="str">
        <f t="shared" si="13"/>
        <v>China, Fangcheng, 57044</v>
      </c>
    </row>
    <row r="778" spans="1:5" x14ac:dyDescent="0.2">
      <c r="A778" s="16" t="s">
        <v>1677</v>
      </c>
      <c r="B778" s="16" t="s">
        <v>1650</v>
      </c>
      <c r="C778" s="16">
        <v>57015</v>
      </c>
      <c r="E778" s="16" t="str">
        <f t="shared" si="13"/>
        <v>China, Foochou, 57015</v>
      </c>
    </row>
    <row r="779" spans="1:5" x14ac:dyDescent="0.2">
      <c r="A779" s="16" t="s">
        <v>1678</v>
      </c>
      <c r="B779" s="16" t="s">
        <v>1650</v>
      </c>
      <c r="C779" s="16">
        <v>57015</v>
      </c>
      <c r="E779" s="16" t="str">
        <f t="shared" si="13"/>
        <v>China, Foochow, 57015</v>
      </c>
    </row>
    <row r="780" spans="1:5" x14ac:dyDescent="0.2">
      <c r="A780" s="16" t="s">
        <v>1679</v>
      </c>
      <c r="B780" s="16" t="s">
        <v>1650</v>
      </c>
      <c r="C780" s="16">
        <v>57015</v>
      </c>
      <c r="E780" s="16" t="str">
        <f t="shared" si="13"/>
        <v>China, Fuchou, 57015</v>
      </c>
    </row>
    <row r="781" spans="1:5" x14ac:dyDescent="0.2">
      <c r="A781" s="16" t="s">
        <v>1680</v>
      </c>
      <c r="B781" s="16" t="s">
        <v>1650</v>
      </c>
      <c r="C781" s="16">
        <v>57015</v>
      </c>
      <c r="E781" s="16" t="str">
        <f t="shared" si="13"/>
        <v>China, Fuzhou, 57015</v>
      </c>
    </row>
    <row r="782" spans="1:5" x14ac:dyDescent="0.2">
      <c r="A782" s="16" t="s">
        <v>1681</v>
      </c>
      <c r="B782" s="16" t="s">
        <v>1650</v>
      </c>
      <c r="C782" s="16">
        <v>57071</v>
      </c>
      <c r="E782" s="16" t="str">
        <f t="shared" si="13"/>
        <v>China, Guangzhou, 57071</v>
      </c>
    </row>
    <row r="783" spans="1:5" x14ac:dyDescent="0.2">
      <c r="A783" s="16" t="s">
        <v>1682</v>
      </c>
      <c r="B783" s="16" t="s">
        <v>1650</v>
      </c>
      <c r="C783" s="16">
        <v>57012</v>
      </c>
      <c r="E783" s="16" t="str">
        <f t="shared" si="13"/>
        <v>China, Haikou, 57012</v>
      </c>
    </row>
    <row r="784" spans="1:5" x14ac:dyDescent="0.2">
      <c r="A784" s="16" t="s">
        <v>1683</v>
      </c>
      <c r="B784" s="16" t="s">
        <v>1650</v>
      </c>
      <c r="C784" s="16">
        <v>57013</v>
      </c>
      <c r="E784" s="16" t="str">
        <f t="shared" si="13"/>
        <v>China, Hankow, 57013</v>
      </c>
    </row>
    <row r="785" spans="1:5" x14ac:dyDescent="0.2">
      <c r="A785" s="16" t="s">
        <v>1684</v>
      </c>
      <c r="B785" s="16" t="s">
        <v>1650</v>
      </c>
      <c r="C785" s="16">
        <v>57069</v>
      </c>
      <c r="E785" s="16" t="str">
        <f t="shared" si="13"/>
        <v>China, Hsia Men, 57069</v>
      </c>
    </row>
    <row r="786" spans="1:5" x14ac:dyDescent="0.2">
      <c r="A786" s="16" t="s">
        <v>1685</v>
      </c>
      <c r="B786" s="16" t="s">
        <v>1650</v>
      </c>
      <c r="C786" s="16">
        <v>57017</v>
      </c>
      <c r="E786" s="16" t="str">
        <f t="shared" si="13"/>
        <v>China, Hsin Kang, 57017</v>
      </c>
    </row>
    <row r="787" spans="1:5" x14ac:dyDescent="0.2">
      <c r="A787" s="16" t="s">
        <v>1686</v>
      </c>
      <c r="B787" s="16" t="s">
        <v>1650</v>
      </c>
      <c r="C787" s="16">
        <v>57017</v>
      </c>
      <c r="E787" s="16" t="str">
        <f t="shared" si="13"/>
        <v>China, Hsinkang, 57017</v>
      </c>
    </row>
    <row r="788" spans="1:5" x14ac:dyDescent="0.2">
      <c r="A788" s="16" t="s">
        <v>1687</v>
      </c>
      <c r="B788" s="16" t="s">
        <v>1650</v>
      </c>
      <c r="C788" s="16">
        <v>57000</v>
      </c>
      <c r="E788" s="16" t="str">
        <f t="shared" si="13"/>
        <v>China, Hu lu Tao, 57000</v>
      </c>
    </row>
    <row r="789" spans="1:5" x14ac:dyDescent="0.2">
      <c r="A789" s="16" t="s">
        <v>1688</v>
      </c>
      <c r="B789" s="16" t="s">
        <v>1650</v>
      </c>
      <c r="C789" s="16">
        <v>57072</v>
      </c>
      <c r="E789" s="16" t="str">
        <f t="shared" si="13"/>
        <v>China, Huangpu, 57072</v>
      </c>
    </row>
    <row r="790" spans="1:5" x14ac:dyDescent="0.2">
      <c r="A790" s="16" t="s">
        <v>1689</v>
      </c>
      <c r="B790" s="16" t="s">
        <v>1650</v>
      </c>
      <c r="C790" s="16">
        <v>57022</v>
      </c>
      <c r="E790" s="16" t="str">
        <f t="shared" si="13"/>
        <v>China, Huizhou, 57022</v>
      </c>
    </row>
    <row r="791" spans="1:5" x14ac:dyDescent="0.2">
      <c r="A791" s="16" t="s">
        <v>1690</v>
      </c>
      <c r="B791" s="16" t="s">
        <v>1650</v>
      </c>
      <c r="C791" s="16">
        <v>57000</v>
      </c>
      <c r="E791" s="16" t="str">
        <f t="shared" si="13"/>
        <v>China, Huludao Gang, 57000</v>
      </c>
    </row>
    <row r="792" spans="1:5" x14ac:dyDescent="0.2">
      <c r="A792" s="16" t="s">
        <v>1691</v>
      </c>
      <c r="B792" s="16" t="s">
        <v>1650</v>
      </c>
      <c r="C792" s="16">
        <v>57000</v>
      </c>
      <c r="E792" s="16" t="str">
        <f t="shared" si="13"/>
        <v>China, Hulutao, 57000</v>
      </c>
    </row>
    <row r="793" spans="1:5" x14ac:dyDescent="0.2">
      <c r="A793" s="16" t="s">
        <v>1692</v>
      </c>
      <c r="B793" s="16" t="s">
        <v>1650</v>
      </c>
      <c r="C793" s="16">
        <v>57000</v>
      </c>
      <c r="E793" s="16" t="str">
        <f t="shared" si="13"/>
        <v>China, Jiangmen, 57000</v>
      </c>
    </row>
    <row r="794" spans="1:5" x14ac:dyDescent="0.2">
      <c r="A794" s="16" t="s">
        <v>1693</v>
      </c>
      <c r="B794" s="16" t="s">
        <v>1650</v>
      </c>
      <c r="C794" s="16">
        <v>57080</v>
      </c>
      <c r="E794" s="16" t="str">
        <f t="shared" si="13"/>
        <v>China, Jiangyin, 57080</v>
      </c>
    </row>
    <row r="795" spans="1:5" x14ac:dyDescent="0.2">
      <c r="A795" s="16" t="s">
        <v>1694</v>
      </c>
      <c r="B795" s="16" t="s">
        <v>1650</v>
      </c>
      <c r="C795" s="16">
        <v>57000</v>
      </c>
      <c r="E795" s="16" t="str">
        <f t="shared" si="13"/>
        <v>China, Jiu Jiang, 57000</v>
      </c>
    </row>
    <row r="796" spans="1:5" x14ac:dyDescent="0.2">
      <c r="A796" s="16" t="s">
        <v>1695</v>
      </c>
      <c r="B796" s="16" t="s">
        <v>1650</v>
      </c>
      <c r="C796" s="16">
        <v>57077</v>
      </c>
      <c r="E796" s="16" t="str">
        <f t="shared" si="13"/>
        <v>China, Jiuzhou, 57077</v>
      </c>
    </row>
    <row r="797" spans="1:5" x14ac:dyDescent="0.2">
      <c r="A797" s="16" t="s">
        <v>1696</v>
      </c>
      <c r="B797" s="16" t="s">
        <v>1650</v>
      </c>
      <c r="C797" s="16">
        <v>57000</v>
      </c>
      <c r="E797" s="16" t="str">
        <f t="shared" si="13"/>
        <v>China, Kiukiang, 57000</v>
      </c>
    </row>
    <row r="798" spans="1:5" x14ac:dyDescent="0.2">
      <c r="A798" s="16" t="s">
        <v>1697</v>
      </c>
      <c r="B798" s="16" t="s">
        <v>1650</v>
      </c>
      <c r="C798" s="16">
        <v>57025</v>
      </c>
      <c r="E798" s="16" t="str">
        <f t="shared" si="13"/>
        <v>China, Lianyungang, 57025</v>
      </c>
    </row>
    <row r="799" spans="1:5" x14ac:dyDescent="0.2">
      <c r="A799" s="16" t="s">
        <v>1698</v>
      </c>
      <c r="B799" s="16" t="s">
        <v>1650</v>
      </c>
      <c r="C799" s="16">
        <v>57025</v>
      </c>
      <c r="E799" s="16" t="str">
        <f t="shared" si="13"/>
        <v>China, Lien Yin Chiang, 57025</v>
      </c>
    </row>
    <row r="800" spans="1:5" x14ac:dyDescent="0.2">
      <c r="A800" s="16" t="s">
        <v>1699</v>
      </c>
      <c r="B800" s="16" t="s">
        <v>1650</v>
      </c>
      <c r="C800" s="16">
        <v>57052</v>
      </c>
      <c r="E800" s="16" t="str">
        <f t="shared" si="13"/>
        <v>China, Lu Shun, 57052</v>
      </c>
    </row>
    <row r="801" spans="1:5" x14ac:dyDescent="0.2">
      <c r="A801" s="16" t="s">
        <v>1700</v>
      </c>
      <c r="B801" s="16" t="s">
        <v>1650</v>
      </c>
      <c r="C801" s="16">
        <v>57051</v>
      </c>
      <c r="E801" s="16" t="str">
        <f t="shared" si="13"/>
        <v>China, Luda, 57051</v>
      </c>
    </row>
    <row r="802" spans="1:5" x14ac:dyDescent="0.2">
      <c r="A802" s="16" t="s">
        <v>1701</v>
      </c>
      <c r="B802" s="16" t="s">
        <v>1650</v>
      </c>
      <c r="C802" s="16">
        <v>57052</v>
      </c>
      <c r="E802" s="16" t="str">
        <f t="shared" si="13"/>
        <v>China, Lushun, 57052</v>
      </c>
    </row>
    <row r="803" spans="1:5" x14ac:dyDescent="0.2">
      <c r="A803" s="16" t="s">
        <v>1702</v>
      </c>
      <c r="B803" s="16" t="s">
        <v>1650</v>
      </c>
      <c r="C803" s="16">
        <v>92008</v>
      </c>
      <c r="E803" s="16" t="str">
        <f t="shared" si="13"/>
        <v>China, Military-Guangzhou, 92008</v>
      </c>
    </row>
    <row r="804" spans="1:5" x14ac:dyDescent="0.2">
      <c r="A804" s="16" t="s">
        <v>1703</v>
      </c>
      <c r="B804" s="16" t="s">
        <v>1650</v>
      </c>
      <c r="C804" s="16">
        <v>92007</v>
      </c>
      <c r="E804" s="16" t="str">
        <f t="shared" si="13"/>
        <v>China, Military-Hsinhaing, 92007</v>
      </c>
    </row>
    <row r="805" spans="1:5" x14ac:dyDescent="0.2">
      <c r="A805" s="16" t="s">
        <v>1704</v>
      </c>
      <c r="B805" s="16" t="s">
        <v>1650</v>
      </c>
      <c r="C805" s="16">
        <v>92010</v>
      </c>
      <c r="E805" s="16" t="str">
        <f t="shared" si="13"/>
        <v>China, Military-Quingdao, 92010</v>
      </c>
    </row>
    <row r="806" spans="1:5" x14ac:dyDescent="0.2">
      <c r="A806" s="16" t="s">
        <v>1705</v>
      </c>
      <c r="B806" s="16" t="s">
        <v>1650</v>
      </c>
      <c r="C806" s="16">
        <v>92009</v>
      </c>
      <c r="E806" s="16" t="str">
        <f t="shared" si="13"/>
        <v>China, Military-Tainjin, 92009</v>
      </c>
    </row>
    <row r="807" spans="1:5" x14ac:dyDescent="0.2">
      <c r="A807" s="16" t="s">
        <v>1706</v>
      </c>
      <c r="B807" s="16" t="s">
        <v>1650</v>
      </c>
      <c r="C807" s="16">
        <v>57014</v>
      </c>
      <c r="E807" s="16" t="str">
        <f t="shared" si="13"/>
        <v>China, Nan Ching, 57014</v>
      </c>
    </row>
    <row r="808" spans="1:5" x14ac:dyDescent="0.2">
      <c r="A808" s="16" t="s">
        <v>1707</v>
      </c>
      <c r="B808" s="16" t="s">
        <v>1650</v>
      </c>
      <c r="C808" s="16">
        <v>57014</v>
      </c>
      <c r="E808" s="16" t="str">
        <f t="shared" si="13"/>
        <v>China, Nanjing, 57014</v>
      </c>
    </row>
    <row r="809" spans="1:5" x14ac:dyDescent="0.2">
      <c r="A809" s="16" t="s">
        <v>1708</v>
      </c>
      <c r="B809" s="16" t="s">
        <v>1650</v>
      </c>
      <c r="C809" s="16">
        <v>57014</v>
      </c>
      <c r="E809" s="16" t="str">
        <f t="shared" si="13"/>
        <v>China, Nanking, 57014</v>
      </c>
    </row>
    <row r="810" spans="1:5" x14ac:dyDescent="0.2">
      <c r="A810" s="16" t="s">
        <v>1709</v>
      </c>
      <c r="B810" s="16" t="s">
        <v>1650</v>
      </c>
      <c r="C810" s="16">
        <v>57073</v>
      </c>
      <c r="E810" s="16" t="str">
        <f t="shared" si="13"/>
        <v>China, Nansha, 57073</v>
      </c>
    </row>
    <row r="811" spans="1:5" x14ac:dyDescent="0.2">
      <c r="A811" s="16" t="s">
        <v>1710</v>
      </c>
      <c r="B811" s="16" t="s">
        <v>1650</v>
      </c>
      <c r="C811" s="16">
        <v>57074</v>
      </c>
      <c r="E811" s="16" t="str">
        <f t="shared" si="13"/>
        <v>China, Nantong, 57074</v>
      </c>
    </row>
    <row r="812" spans="1:5" x14ac:dyDescent="0.2">
      <c r="A812" s="16" t="s">
        <v>1711</v>
      </c>
      <c r="B812" s="16" t="s">
        <v>1650</v>
      </c>
      <c r="C812" s="16">
        <v>57000</v>
      </c>
      <c r="E812" s="16" t="str">
        <f t="shared" si="13"/>
        <v>China, Newchang, 57000</v>
      </c>
    </row>
    <row r="813" spans="1:5" x14ac:dyDescent="0.2">
      <c r="A813" s="16" t="s">
        <v>1712</v>
      </c>
      <c r="B813" s="16" t="s">
        <v>1650</v>
      </c>
      <c r="C813" s="16">
        <v>57000</v>
      </c>
      <c r="E813" s="16" t="str">
        <f t="shared" si="13"/>
        <v>China, Newchwang, 57000</v>
      </c>
    </row>
    <row r="814" spans="1:5" x14ac:dyDescent="0.2">
      <c r="A814" s="16" t="s">
        <v>1713</v>
      </c>
      <c r="B814" s="16" t="s">
        <v>1650</v>
      </c>
      <c r="C814" s="16">
        <v>57020</v>
      </c>
      <c r="E814" s="16" t="str">
        <f t="shared" si="13"/>
        <v>China, Ning Bo, 57020</v>
      </c>
    </row>
    <row r="815" spans="1:5" x14ac:dyDescent="0.2">
      <c r="A815" s="16" t="s">
        <v>1714</v>
      </c>
      <c r="B815" s="16" t="s">
        <v>1650</v>
      </c>
      <c r="C815" s="16">
        <v>57020</v>
      </c>
      <c r="E815" s="16" t="str">
        <f t="shared" si="13"/>
        <v>China, Ningpo, 57020</v>
      </c>
    </row>
    <row r="816" spans="1:5" x14ac:dyDescent="0.2">
      <c r="A816" s="16" t="s">
        <v>1715</v>
      </c>
      <c r="B816" s="16" t="s">
        <v>1650</v>
      </c>
      <c r="C816" s="16">
        <v>57076</v>
      </c>
      <c r="E816" s="16" t="str">
        <f t="shared" si="13"/>
        <v>China, Pakho, 57076</v>
      </c>
    </row>
    <row r="817" spans="1:5" x14ac:dyDescent="0.2">
      <c r="A817" s="16" t="s">
        <v>1716</v>
      </c>
      <c r="B817" s="16" t="s">
        <v>1650</v>
      </c>
      <c r="C817" s="16">
        <v>57076</v>
      </c>
      <c r="E817" s="16" t="str">
        <f t="shared" si="13"/>
        <v>China, Pakhoi, 57076</v>
      </c>
    </row>
    <row r="818" spans="1:5" x14ac:dyDescent="0.2">
      <c r="A818" s="16" t="s">
        <v>1717</v>
      </c>
      <c r="B818" s="16" t="s">
        <v>1650</v>
      </c>
      <c r="C818" s="16">
        <v>57000</v>
      </c>
      <c r="E818" s="16" t="str">
        <f t="shared" si="13"/>
        <v>China, Pei hai Anchorage, 57000</v>
      </c>
    </row>
    <row r="819" spans="1:5" x14ac:dyDescent="0.2">
      <c r="A819" s="16" t="s">
        <v>1718</v>
      </c>
      <c r="B819" s="16" t="s">
        <v>1650</v>
      </c>
      <c r="C819" s="16">
        <v>57052</v>
      </c>
      <c r="E819" s="16" t="str">
        <f t="shared" si="13"/>
        <v>China, Port Arthur, 57052</v>
      </c>
    </row>
    <row r="820" spans="1:5" x14ac:dyDescent="0.2">
      <c r="A820" s="16" t="s">
        <v>1719</v>
      </c>
      <c r="B820" s="16" t="s">
        <v>1650</v>
      </c>
      <c r="C820" s="16">
        <v>57047</v>
      </c>
      <c r="E820" s="16" t="str">
        <f t="shared" si="13"/>
        <v>China, Qingdao, 57047</v>
      </c>
    </row>
    <row r="821" spans="1:5" x14ac:dyDescent="0.2">
      <c r="A821" s="16" t="s">
        <v>1720</v>
      </c>
      <c r="B821" s="16" t="s">
        <v>1650</v>
      </c>
      <c r="C821" s="16">
        <v>57009</v>
      </c>
      <c r="E821" s="16" t="str">
        <f t="shared" si="13"/>
        <v>China, Qinhuangdao Gang, 57009</v>
      </c>
    </row>
    <row r="822" spans="1:5" x14ac:dyDescent="0.2">
      <c r="A822" s="16" t="s">
        <v>1721</v>
      </c>
      <c r="B822" s="16" t="s">
        <v>1650</v>
      </c>
      <c r="C822" s="16">
        <v>57071</v>
      </c>
      <c r="E822" s="16" t="str">
        <f t="shared" si="13"/>
        <v>China, Quangzhou, 57071</v>
      </c>
    </row>
    <row r="823" spans="1:5" x14ac:dyDescent="0.2">
      <c r="A823" s="16" t="s">
        <v>1722</v>
      </c>
      <c r="B823" s="16" t="s">
        <v>1650</v>
      </c>
      <c r="C823" s="16">
        <v>57071</v>
      </c>
      <c r="E823" s="16" t="str">
        <f t="shared" si="13"/>
        <v>China, Quanzhou, 57071</v>
      </c>
    </row>
    <row r="824" spans="1:5" x14ac:dyDescent="0.2">
      <c r="A824" s="16" t="s">
        <v>1723</v>
      </c>
      <c r="B824" s="16" t="s">
        <v>1650</v>
      </c>
      <c r="C824" s="16">
        <v>57047</v>
      </c>
      <c r="E824" s="16" t="str">
        <f t="shared" si="13"/>
        <v>China, Quingdao, 57047</v>
      </c>
    </row>
    <row r="825" spans="1:5" x14ac:dyDescent="0.2">
      <c r="A825" s="16" t="s">
        <v>1724</v>
      </c>
      <c r="B825" s="16" t="s">
        <v>1650</v>
      </c>
      <c r="C825" s="16">
        <v>57024</v>
      </c>
      <c r="E825" s="16" t="str">
        <f t="shared" si="13"/>
        <v>China, Rizhao, 57024</v>
      </c>
    </row>
    <row r="826" spans="1:5" x14ac:dyDescent="0.2">
      <c r="A826" s="16" t="s">
        <v>1725</v>
      </c>
      <c r="B826" s="16" t="s">
        <v>1650</v>
      </c>
      <c r="C826" s="16">
        <v>57000</v>
      </c>
      <c r="E826" s="16" t="str">
        <f t="shared" si="13"/>
        <v>China, Ryojun Ko, 57000</v>
      </c>
    </row>
    <row r="827" spans="1:5" x14ac:dyDescent="0.2">
      <c r="A827" s="16" t="s">
        <v>1726</v>
      </c>
      <c r="B827" s="16" t="s">
        <v>1650</v>
      </c>
      <c r="C827" s="16">
        <v>57070</v>
      </c>
      <c r="E827" s="16" t="str">
        <f t="shared" si="13"/>
        <v>China, San T Ou, 57070</v>
      </c>
    </row>
    <row r="828" spans="1:5" x14ac:dyDescent="0.2">
      <c r="A828" s="16" t="s">
        <v>1727</v>
      </c>
      <c r="B828" s="16" t="s">
        <v>1650</v>
      </c>
      <c r="C828" s="16">
        <v>57070</v>
      </c>
      <c r="E828" s="16" t="str">
        <f t="shared" si="13"/>
        <v>China, Shan T ou, 57070</v>
      </c>
    </row>
    <row r="829" spans="1:5" x14ac:dyDescent="0.2">
      <c r="A829" s="16" t="s">
        <v>1728</v>
      </c>
      <c r="B829" s="16" t="s">
        <v>1650</v>
      </c>
      <c r="C829" s="16">
        <v>57035</v>
      </c>
      <c r="E829" s="16" t="str">
        <f t="shared" si="13"/>
        <v>China, Shang hai, 57035</v>
      </c>
    </row>
    <row r="830" spans="1:5" x14ac:dyDescent="0.2">
      <c r="A830" s="16" t="s">
        <v>1729</v>
      </c>
      <c r="B830" s="16" t="s">
        <v>1650</v>
      </c>
      <c r="C830" s="16">
        <v>57035</v>
      </c>
      <c r="E830" s="16" t="str">
        <f t="shared" si="13"/>
        <v>China, Shanghai, 57035</v>
      </c>
    </row>
    <row r="831" spans="1:5" x14ac:dyDescent="0.2">
      <c r="A831" s="16" t="s">
        <v>1730</v>
      </c>
      <c r="B831" s="16" t="s">
        <v>1650</v>
      </c>
      <c r="C831" s="16">
        <v>57070</v>
      </c>
      <c r="E831" s="16" t="str">
        <f t="shared" si="13"/>
        <v>China, Shantou, 57070</v>
      </c>
    </row>
    <row r="832" spans="1:5" x14ac:dyDescent="0.2">
      <c r="A832" s="16" t="s">
        <v>1731</v>
      </c>
      <c r="B832" s="16" t="s">
        <v>1650</v>
      </c>
      <c r="C832" s="16">
        <v>57018</v>
      </c>
      <c r="E832" s="16" t="str">
        <f t="shared" si="13"/>
        <v>China, Shekou, 57018</v>
      </c>
    </row>
    <row r="833" spans="1:5" x14ac:dyDescent="0.2">
      <c r="A833" s="16" t="s">
        <v>1732</v>
      </c>
      <c r="B833" s="16" t="s">
        <v>1650</v>
      </c>
      <c r="C833" s="16">
        <v>57070</v>
      </c>
      <c r="E833" s="16" t="str">
        <f t="shared" ref="E833:E896" si="14">CONCATENATE(B833:B4899,", ",A833:A4899,", ",C833:C4899)</f>
        <v>China, Swatou, 57070</v>
      </c>
    </row>
    <row r="834" spans="1:5" x14ac:dyDescent="0.2">
      <c r="A834" s="16" t="s">
        <v>1733</v>
      </c>
      <c r="B834" s="16" t="s">
        <v>1650</v>
      </c>
      <c r="C834" s="16">
        <v>57070</v>
      </c>
      <c r="E834" s="16" t="str">
        <f t="shared" si="14"/>
        <v>China, Swatow, 57070</v>
      </c>
    </row>
    <row r="835" spans="1:5" x14ac:dyDescent="0.2">
      <c r="A835" s="16" t="s">
        <v>1734</v>
      </c>
      <c r="B835" s="16" t="s">
        <v>1650</v>
      </c>
      <c r="C835" s="16">
        <v>57030</v>
      </c>
      <c r="E835" s="16" t="str">
        <f t="shared" si="14"/>
        <v>China, Tanjiajing, 57030</v>
      </c>
    </row>
    <row r="836" spans="1:5" x14ac:dyDescent="0.2">
      <c r="A836" s="16" t="s">
        <v>1735</v>
      </c>
      <c r="B836" s="16" t="s">
        <v>1650</v>
      </c>
      <c r="C836" s="16">
        <v>57043</v>
      </c>
      <c r="E836" s="16" t="str">
        <f t="shared" si="14"/>
        <v>China, Tianjin, 57043</v>
      </c>
    </row>
    <row r="837" spans="1:5" x14ac:dyDescent="0.2">
      <c r="A837" s="16" t="s">
        <v>1736</v>
      </c>
      <c r="B837" s="16" t="s">
        <v>1650</v>
      </c>
      <c r="C837" s="16">
        <v>57043</v>
      </c>
      <c r="E837" s="16" t="str">
        <f t="shared" si="14"/>
        <v>China, Tianjinxin Gang, 57043</v>
      </c>
    </row>
    <row r="838" spans="1:5" x14ac:dyDescent="0.2">
      <c r="A838" s="16" t="s">
        <v>1737</v>
      </c>
      <c r="B838" s="16" t="s">
        <v>1650</v>
      </c>
      <c r="C838" s="16">
        <v>57043</v>
      </c>
      <c r="E838" s="16" t="str">
        <f t="shared" si="14"/>
        <v>China, Tienching, 57043</v>
      </c>
    </row>
    <row r="839" spans="1:5" x14ac:dyDescent="0.2">
      <c r="A839" s="16" t="s">
        <v>1738</v>
      </c>
      <c r="B839" s="16" t="s">
        <v>1650</v>
      </c>
      <c r="C839" s="16">
        <v>57043</v>
      </c>
      <c r="E839" s="16" t="str">
        <f t="shared" si="14"/>
        <v>China, Tientsin, 57043</v>
      </c>
    </row>
    <row r="840" spans="1:5" x14ac:dyDescent="0.2">
      <c r="A840" s="16" t="s">
        <v>1739</v>
      </c>
      <c r="B840" s="16" t="s">
        <v>1650</v>
      </c>
      <c r="C840" s="16">
        <v>57075</v>
      </c>
      <c r="E840" s="16" t="str">
        <f t="shared" si="14"/>
        <v>China, Tsamkong, 57075</v>
      </c>
    </row>
    <row r="841" spans="1:5" x14ac:dyDescent="0.2">
      <c r="A841" s="16" t="s">
        <v>1740</v>
      </c>
      <c r="B841" s="16" t="s">
        <v>1650</v>
      </c>
      <c r="C841" s="16">
        <v>57047</v>
      </c>
      <c r="E841" s="16" t="str">
        <f t="shared" si="14"/>
        <v>China, Tsingtao, 57047</v>
      </c>
    </row>
    <row r="842" spans="1:5" x14ac:dyDescent="0.2">
      <c r="A842" s="16" t="s">
        <v>1741</v>
      </c>
      <c r="B842" s="16" t="s">
        <v>1650</v>
      </c>
      <c r="C842" s="16">
        <v>57000</v>
      </c>
      <c r="E842" s="16" t="str">
        <f t="shared" si="14"/>
        <v>China, Wei hai, 57000</v>
      </c>
    </row>
    <row r="843" spans="1:5" x14ac:dyDescent="0.2">
      <c r="A843" s="16" t="s">
        <v>1742</v>
      </c>
      <c r="B843" s="16" t="s">
        <v>1650</v>
      </c>
      <c r="C843" s="16">
        <v>57000</v>
      </c>
      <c r="E843" s="16" t="str">
        <f t="shared" si="14"/>
        <v>China, Weihai, 57000</v>
      </c>
    </row>
    <row r="844" spans="1:5" x14ac:dyDescent="0.2">
      <c r="A844" s="16" t="s">
        <v>1743</v>
      </c>
      <c r="B844" s="16" t="s">
        <v>1650</v>
      </c>
      <c r="C844" s="16">
        <v>57021</v>
      </c>
      <c r="E844" s="16" t="str">
        <f t="shared" si="14"/>
        <v>China, Wenzhow, 57021</v>
      </c>
    </row>
    <row r="845" spans="1:5" x14ac:dyDescent="0.2">
      <c r="A845" s="16" t="s">
        <v>1744</v>
      </c>
      <c r="B845" s="16" t="s">
        <v>1650</v>
      </c>
      <c r="C845" s="16">
        <v>57072</v>
      </c>
      <c r="E845" s="16" t="str">
        <f t="shared" si="14"/>
        <v>China, Whampoa, 57072</v>
      </c>
    </row>
    <row r="846" spans="1:5" x14ac:dyDescent="0.2">
      <c r="A846" s="16" t="s">
        <v>1745</v>
      </c>
      <c r="B846" s="16" t="s">
        <v>1650</v>
      </c>
      <c r="C846" s="16">
        <v>57000</v>
      </c>
      <c r="E846" s="16" t="str">
        <f t="shared" si="14"/>
        <v>China, Wu Hu, 57000</v>
      </c>
    </row>
    <row r="847" spans="1:5" x14ac:dyDescent="0.2">
      <c r="A847" s="16" t="s">
        <v>1746</v>
      </c>
      <c r="B847" s="16" t="s">
        <v>1650</v>
      </c>
      <c r="C847" s="16">
        <v>57013</v>
      </c>
      <c r="E847" s="16" t="str">
        <f t="shared" si="14"/>
        <v>China, Wuhan, 57013</v>
      </c>
    </row>
    <row r="848" spans="1:5" x14ac:dyDescent="0.2">
      <c r="A848" s="16" t="s">
        <v>1747</v>
      </c>
      <c r="B848" s="16" t="s">
        <v>1650</v>
      </c>
      <c r="C848" s="16">
        <v>57000</v>
      </c>
      <c r="E848" s="16" t="str">
        <f t="shared" si="14"/>
        <v>China, Wuhu, 57000</v>
      </c>
    </row>
    <row r="849" spans="1:5" x14ac:dyDescent="0.2">
      <c r="A849" s="16" t="s">
        <v>1748</v>
      </c>
      <c r="B849" s="16" t="s">
        <v>1650</v>
      </c>
      <c r="C849" s="16">
        <v>57069</v>
      </c>
      <c r="E849" s="16" t="str">
        <f t="shared" si="14"/>
        <v>China, Xiamen, 57069</v>
      </c>
    </row>
    <row r="850" spans="1:5" x14ac:dyDescent="0.2">
      <c r="A850" s="16" t="s">
        <v>1749</v>
      </c>
      <c r="B850" s="16" t="s">
        <v>1650</v>
      </c>
      <c r="C850" s="16">
        <v>57017</v>
      </c>
      <c r="E850" s="16" t="str">
        <f t="shared" si="14"/>
        <v>China, Xingang, 57017</v>
      </c>
    </row>
    <row r="851" spans="1:5" x14ac:dyDescent="0.2">
      <c r="A851" s="16" t="s">
        <v>1750</v>
      </c>
      <c r="B851" s="16" t="s">
        <v>1650</v>
      </c>
      <c r="C851" s="16">
        <v>57055</v>
      </c>
      <c r="E851" s="16" t="str">
        <f t="shared" si="14"/>
        <v>China, Yantai, 57055</v>
      </c>
    </row>
    <row r="852" spans="1:5" x14ac:dyDescent="0.2">
      <c r="A852" s="16" t="s">
        <v>1751</v>
      </c>
      <c r="B852" s="16" t="s">
        <v>1650</v>
      </c>
      <c r="C852" s="16">
        <v>57078</v>
      </c>
      <c r="E852" s="16" t="str">
        <f t="shared" si="14"/>
        <v>China, Yantian, 57078</v>
      </c>
    </row>
    <row r="853" spans="1:5" x14ac:dyDescent="0.2">
      <c r="A853" s="16" t="s">
        <v>1752</v>
      </c>
      <c r="B853" s="16" t="s">
        <v>1650</v>
      </c>
      <c r="C853" s="16">
        <v>57055</v>
      </c>
      <c r="E853" s="16" t="str">
        <f t="shared" si="14"/>
        <v>China, Yentai, 57055</v>
      </c>
    </row>
    <row r="854" spans="1:5" x14ac:dyDescent="0.2">
      <c r="A854" s="16" t="s">
        <v>1753</v>
      </c>
      <c r="B854" s="16" t="s">
        <v>1650</v>
      </c>
      <c r="C854" s="16">
        <v>57053</v>
      </c>
      <c r="E854" s="16" t="str">
        <f t="shared" si="14"/>
        <v>China, Yingkou, 57053</v>
      </c>
    </row>
    <row r="855" spans="1:5" x14ac:dyDescent="0.2">
      <c r="A855" s="16" t="s">
        <v>1754</v>
      </c>
      <c r="B855" s="16" t="s">
        <v>1650</v>
      </c>
      <c r="C855" s="16">
        <v>57075</v>
      </c>
      <c r="E855" s="16" t="str">
        <f t="shared" si="14"/>
        <v>China, Zhangjiagang, 57075</v>
      </c>
    </row>
    <row r="856" spans="1:5" x14ac:dyDescent="0.2">
      <c r="A856" s="16" t="s">
        <v>1755</v>
      </c>
      <c r="B856" s="16" t="s">
        <v>1650</v>
      </c>
      <c r="C856" s="16">
        <v>57075</v>
      </c>
      <c r="E856" s="16" t="str">
        <f t="shared" si="14"/>
        <v>China, Zhanjiang, 57075</v>
      </c>
    </row>
    <row r="857" spans="1:5" x14ac:dyDescent="0.2">
      <c r="A857" s="16" t="s">
        <v>1756</v>
      </c>
      <c r="B857" s="16" t="s">
        <v>1650</v>
      </c>
      <c r="C857" s="16">
        <v>57075</v>
      </c>
      <c r="E857" s="16" t="str">
        <f t="shared" si="14"/>
        <v>China, Zhanjiang gang, 57075</v>
      </c>
    </row>
    <row r="858" spans="1:5" x14ac:dyDescent="0.2">
      <c r="A858" s="16" t="s">
        <v>1757</v>
      </c>
      <c r="B858" s="16" t="s">
        <v>1650</v>
      </c>
      <c r="C858" s="16">
        <v>57019</v>
      </c>
      <c r="E858" s="16" t="str">
        <f t="shared" si="14"/>
        <v>China, Zhenjiang, 57019</v>
      </c>
    </row>
    <row r="859" spans="1:5" x14ac:dyDescent="0.2">
      <c r="A859" s="16" t="s">
        <v>1758</v>
      </c>
      <c r="B859" s="16" t="s">
        <v>1650</v>
      </c>
      <c r="C859" s="16">
        <v>57079</v>
      </c>
      <c r="E859" s="16" t="str">
        <f t="shared" si="14"/>
        <v>China, Zhongshan, 57079</v>
      </c>
    </row>
    <row r="860" spans="1:5" x14ac:dyDescent="0.2">
      <c r="A860" s="16" t="s">
        <v>1759</v>
      </c>
      <c r="B860" s="16" t="s">
        <v>1650</v>
      </c>
      <c r="C860" s="16">
        <v>57077</v>
      </c>
      <c r="E860" s="16" t="str">
        <f t="shared" si="14"/>
        <v>China, Zhuhai, 57077</v>
      </c>
    </row>
    <row r="861" spans="1:5" x14ac:dyDescent="0.2">
      <c r="A861" s="16" t="s">
        <v>1760</v>
      </c>
      <c r="B861" s="16" t="s">
        <v>1761</v>
      </c>
      <c r="C861" s="16">
        <v>58300</v>
      </c>
      <c r="E861" s="16" t="str">
        <f t="shared" si="14"/>
        <v>China Taiwan, All Other China (Taiwan) Ports, 58300</v>
      </c>
    </row>
    <row r="862" spans="1:5" x14ac:dyDescent="0.2">
      <c r="A862" s="16" t="s">
        <v>1762</v>
      </c>
      <c r="B862" s="16" t="s">
        <v>1761</v>
      </c>
      <c r="C862" s="16">
        <v>58301</v>
      </c>
      <c r="E862" s="16" t="str">
        <f t="shared" si="14"/>
        <v>China Taiwan, Chi Lung, 58301</v>
      </c>
    </row>
    <row r="863" spans="1:5" x14ac:dyDescent="0.2">
      <c r="A863" s="16" t="s">
        <v>1763</v>
      </c>
      <c r="B863" s="16" t="s">
        <v>1761</v>
      </c>
      <c r="C863" s="16">
        <v>58301</v>
      </c>
      <c r="E863" s="16" t="str">
        <f t="shared" si="14"/>
        <v>China Taiwan, Chilung, 58301</v>
      </c>
    </row>
    <row r="864" spans="1:5" x14ac:dyDescent="0.2">
      <c r="A864" s="16" t="s">
        <v>1764</v>
      </c>
      <c r="B864" s="16" t="s">
        <v>1761</v>
      </c>
      <c r="C864" s="16">
        <v>58312</v>
      </c>
      <c r="E864" s="16" t="str">
        <f t="shared" si="14"/>
        <v>China Taiwan, Hualien, 58312</v>
      </c>
    </row>
    <row r="865" spans="1:5" x14ac:dyDescent="0.2">
      <c r="A865" s="16" t="s">
        <v>1765</v>
      </c>
      <c r="B865" s="16" t="s">
        <v>1761</v>
      </c>
      <c r="C865" s="16">
        <v>58309</v>
      </c>
      <c r="E865" s="16" t="str">
        <f t="shared" si="14"/>
        <v>China Taiwan, Kao Hsiung, 58309</v>
      </c>
    </row>
    <row r="866" spans="1:5" x14ac:dyDescent="0.2">
      <c r="A866" s="16" t="s">
        <v>1766</v>
      </c>
      <c r="B866" s="16" t="s">
        <v>1761</v>
      </c>
      <c r="C866" s="16">
        <v>58309</v>
      </c>
      <c r="E866" s="16" t="str">
        <f t="shared" si="14"/>
        <v>China Taiwan, Kaohsiung, 58309</v>
      </c>
    </row>
    <row r="867" spans="1:5" x14ac:dyDescent="0.2">
      <c r="A867" s="16" t="s">
        <v>1767</v>
      </c>
      <c r="B867" s="16" t="s">
        <v>1761</v>
      </c>
      <c r="C867" s="16">
        <v>58301</v>
      </c>
      <c r="E867" s="16" t="str">
        <f t="shared" si="14"/>
        <v>China Taiwan, Keelung, 58301</v>
      </c>
    </row>
    <row r="868" spans="1:5" x14ac:dyDescent="0.2">
      <c r="A868" s="16" t="s">
        <v>1768</v>
      </c>
      <c r="B868" s="16" t="s">
        <v>1761</v>
      </c>
      <c r="C868" s="16">
        <v>58301</v>
      </c>
      <c r="E868" s="16" t="str">
        <f t="shared" si="14"/>
        <v>China Taiwan, Kiirun, 58301</v>
      </c>
    </row>
    <row r="869" spans="1:5" x14ac:dyDescent="0.2">
      <c r="A869" s="16" t="s">
        <v>1769</v>
      </c>
      <c r="B869" s="16" t="s">
        <v>1761</v>
      </c>
      <c r="C869" s="16">
        <v>58301</v>
      </c>
      <c r="E869" s="16" t="str">
        <f t="shared" si="14"/>
        <v>China Taiwan, Koolung, 58301</v>
      </c>
    </row>
    <row r="870" spans="1:5" x14ac:dyDescent="0.2">
      <c r="A870" s="16" t="s">
        <v>1770</v>
      </c>
      <c r="B870" s="16" t="s">
        <v>1761</v>
      </c>
      <c r="C870" s="16">
        <v>58301</v>
      </c>
      <c r="E870" s="16" t="str">
        <f t="shared" si="14"/>
        <v>China Taiwan, Shilong, 58301</v>
      </c>
    </row>
    <row r="871" spans="1:5" x14ac:dyDescent="0.2">
      <c r="A871" s="16" t="s">
        <v>1771</v>
      </c>
      <c r="B871" s="16" t="s">
        <v>1761</v>
      </c>
      <c r="C871" s="16">
        <v>58302</v>
      </c>
      <c r="E871" s="16" t="str">
        <f t="shared" si="14"/>
        <v>China Taiwan, Su Ao, 58302</v>
      </c>
    </row>
    <row r="872" spans="1:5" x14ac:dyDescent="0.2">
      <c r="A872" s="16" t="s">
        <v>1772</v>
      </c>
      <c r="B872" s="16" t="s">
        <v>1761</v>
      </c>
      <c r="C872" s="16">
        <v>58302</v>
      </c>
      <c r="E872" s="16" t="str">
        <f t="shared" si="14"/>
        <v>China Taiwan, Suao, 58302</v>
      </c>
    </row>
    <row r="873" spans="1:5" x14ac:dyDescent="0.2">
      <c r="A873" s="16" t="s">
        <v>1773</v>
      </c>
      <c r="B873" s="16" t="s">
        <v>1761</v>
      </c>
      <c r="C873" s="16">
        <v>58303</v>
      </c>
      <c r="E873" s="16" t="str">
        <f t="shared" si="14"/>
        <v>China Taiwan, Tai Chung, 58303</v>
      </c>
    </row>
    <row r="874" spans="1:5" x14ac:dyDescent="0.2">
      <c r="A874" s="16" t="s">
        <v>1774</v>
      </c>
      <c r="B874" s="16" t="s">
        <v>1761</v>
      </c>
      <c r="C874" s="16">
        <v>58304</v>
      </c>
      <c r="E874" s="16" t="str">
        <f t="shared" si="14"/>
        <v>China Taiwan, Taibei, 58304</v>
      </c>
    </row>
    <row r="875" spans="1:5" x14ac:dyDescent="0.2">
      <c r="A875" s="16" t="s">
        <v>1775</v>
      </c>
      <c r="B875" s="16" t="s">
        <v>1761</v>
      </c>
      <c r="C875" s="16">
        <v>58303</v>
      </c>
      <c r="E875" s="16" t="str">
        <f t="shared" si="14"/>
        <v>China Taiwan, Taichung, 58303</v>
      </c>
    </row>
    <row r="876" spans="1:5" x14ac:dyDescent="0.2">
      <c r="A876" s="16" t="s">
        <v>1776</v>
      </c>
      <c r="B876" s="16" t="s">
        <v>1761</v>
      </c>
      <c r="C876" s="16">
        <v>58305</v>
      </c>
      <c r="E876" s="16" t="str">
        <f t="shared" si="14"/>
        <v>China Taiwan, Tainan, 58305</v>
      </c>
    </row>
    <row r="877" spans="1:5" x14ac:dyDescent="0.2">
      <c r="A877" s="16" t="s">
        <v>1777</v>
      </c>
      <c r="B877" s="16" t="s">
        <v>1761</v>
      </c>
      <c r="C877" s="16">
        <v>58305</v>
      </c>
      <c r="E877" s="16" t="str">
        <f t="shared" si="14"/>
        <v>China Taiwan, Tai-Nan, 58305</v>
      </c>
    </row>
    <row r="878" spans="1:5" x14ac:dyDescent="0.2">
      <c r="A878" s="16" t="s">
        <v>1778</v>
      </c>
      <c r="B878" s="16" t="s">
        <v>1761</v>
      </c>
      <c r="C878" s="16">
        <v>58304</v>
      </c>
      <c r="E878" s="16" t="str">
        <f t="shared" si="14"/>
        <v>China Taiwan, Taipei, 58304</v>
      </c>
    </row>
    <row r="879" spans="1:5" x14ac:dyDescent="0.2">
      <c r="A879" s="16" t="s">
        <v>1779</v>
      </c>
      <c r="B879" s="16" t="s">
        <v>1761</v>
      </c>
      <c r="C879" s="16">
        <v>58311</v>
      </c>
      <c r="E879" s="16" t="str">
        <f t="shared" si="14"/>
        <v>China Taiwan, Tamsui, 58311</v>
      </c>
    </row>
    <row r="880" spans="1:5" x14ac:dyDescent="0.2">
      <c r="A880" s="16" t="s">
        <v>1780</v>
      </c>
      <c r="B880" s="16" t="s">
        <v>1781</v>
      </c>
      <c r="C880" s="16">
        <v>30198</v>
      </c>
      <c r="E880" s="16" t="str">
        <f t="shared" si="14"/>
        <v>Colombia, All Colombia Amazon Region Ports, 30198</v>
      </c>
    </row>
    <row r="881" spans="1:5" x14ac:dyDescent="0.2">
      <c r="A881" s="16" t="s">
        <v>1782</v>
      </c>
      <c r="B881" s="16" t="s">
        <v>1781</v>
      </c>
      <c r="C881" s="16">
        <v>30199</v>
      </c>
      <c r="E881" s="16" t="str">
        <f t="shared" si="14"/>
        <v>Colombia, All Other Colombia West Coast Region Ports, 30199</v>
      </c>
    </row>
    <row r="882" spans="1:5" x14ac:dyDescent="0.2">
      <c r="A882" s="16" t="s">
        <v>1783</v>
      </c>
      <c r="B882" s="16" t="s">
        <v>1781</v>
      </c>
      <c r="C882" s="16">
        <v>30100</v>
      </c>
      <c r="E882" s="16" t="str">
        <f t="shared" si="14"/>
        <v>Colombia, All Other Colombian Caribbean Region Ports, 30100</v>
      </c>
    </row>
    <row r="883" spans="1:5" x14ac:dyDescent="0.2">
      <c r="A883" s="16" t="s">
        <v>1784</v>
      </c>
      <c r="B883" s="16" t="s">
        <v>1781</v>
      </c>
      <c r="C883" s="16">
        <v>30104</v>
      </c>
      <c r="E883" s="16" t="str">
        <f t="shared" si="14"/>
        <v>Colombia, Barranquilla, 30104</v>
      </c>
    </row>
    <row r="884" spans="1:5" x14ac:dyDescent="0.2">
      <c r="A884" s="16" t="s">
        <v>1785</v>
      </c>
      <c r="B884" s="16" t="s">
        <v>1781</v>
      </c>
      <c r="C884" s="16">
        <v>30151</v>
      </c>
      <c r="E884" s="16" t="str">
        <f t="shared" si="14"/>
        <v>Colombia, Buenaventura, 30151</v>
      </c>
    </row>
    <row r="885" spans="1:5" x14ac:dyDescent="0.2">
      <c r="A885" s="16" t="s">
        <v>1786</v>
      </c>
      <c r="B885" s="16" t="s">
        <v>1781</v>
      </c>
      <c r="C885" s="16">
        <v>30107</v>
      </c>
      <c r="E885" s="16" t="str">
        <f t="shared" si="14"/>
        <v>Colombia, Cartagena, 30107</v>
      </c>
    </row>
    <row r="886" spans="1:5" x14ac:dyDescent="0.2">
      <c r="A886" s="16" t="s">
        <v>1787</v>
      </c>
      <c r="B886" s="16" t="s">
        <v>1781</v>
      </c>
      <c r="C886" s="16">
        <v>30110</v>
      </c>
      <c r="E886" s="16" t="str">
        <f t="shared" si="14"/>
        <v>Colombia, Covenas, 30110</v>
      </c>
    </row>
    <row r="887" spans="1:5" x14ac:dyDescent="0.2">
      <c r="A887" s="16" t="s">
        <v>1788</v>
      </c>
      <c r="B887" s="16" t="s">
        <v>1781</v>
      </c>
      <c r="C887" s="16">
        <v>30130</v>
      </c>
      <c r="E887" s="16" t="str">
        <f t="shared" si="14"/>
        <v>Colombia, Isla San Andres, 30130</v>
      </c>
    </row>
    <row r="888" spans="1:5" x14ac:dyDescent="0.2">
      <c r="A888" s="16" t="s">
        <v>1789</v>
      </c>
      <c r="B888" s="16" t="s">
        <v>1781</v>
      </c>
      <c r="C888" s="16">
        <v>30198</v>
      </c>
      <c r="E888" s="16" t="str">
        <f t="shared" si="14"/>
        <v>Colombia, Leticia, 30198</v>
      </c>
    </row>
    <row r="889" spans="1:5" x14ac:dyDescent="0.2">
      <c r="A889" s="16" t="s">
        <v>1790</v>
      </c>
      <c r="B889" s="16" t="s">
        <v>1781</v>
      </c>
      <c r="C889" s="16">
        <v>30125</v>
      </c>
      <c r="E889" s="16" t="str">
        <f t="shared" si="14"/>
        <v>Colombia, Mamonal, 30125</v>
      </c>
    </row>
    <row r="890" spans="1:5" x14ac:dyDescent="0.2">
      <c r="A890" s="16" t="s">
        <v>1791</v>
      </c>
      <c r="B890" s="16" t="s">
        <v>1781</v>
      </c>
      <c r="C890" s="16">
        <v>30100</v>
      </c>
      <c r="E890" s="16" t="str">
        <f t="shared" si="14"/>
        <v>Colombia, Pozos Colorados, 30100</v>
      </c>
    </row>
    <row r="891" spans="1:5" x14ac:dyDescent="0.2">
      <c r="A891" s="16" t="s">
        <v>1792</v>
      </c>
      <c r="B891" s="16" t="s">
        <v>1781</v>
      </c>
      <c r="C891" s="16">
        <v>30121</v>
      </c>
      <c r="E891" s="16" t="str">
        <f t="shared" si="14"/>
        <v>Colombia, Puerto Bolivar, 30121</v>
      </c>
    </row>
    <row r="892" spans="1:5" x14ac:dyDescent="0.2">
      <c r="A892" s="16" t="s">
        <v>1793</v>
      </c>
      <c r="B892" s="16" t="s">
        <v>1781</v>
      </c>
      <c r="C892" s="16">
        <v>30131</v>
      </c>
      <c r="E892" s="16" t="str">
        <f t="shared" si="14"/>
        <v>Colombia, Puerto Colombia, 30131</v>
      </c>
    </row>
    <row r="893" spans="1:5" x14ac:dyDescent="0.2">
      <c r="A893" s="16" t="s">
        <v>1794</v>
      </c>
      <c r="B893" s="16" t="s">
        <v>1781</v>
      </c>
      <c r="C893" s="16">
        <v>30140</v>
      </c>
      <c r="E893" s="16" t="str">
        <f t="shared" si="14"/>
        <v>Colombia, Puerto Drummond, 30140</v>
      </c>
    </row>
    <row r="894" spans="1:5" x14ac:dyDescent="0.2">
      <c r="A894" s="16" t="s">
        <v>1795</v>
      </c>
      <c r="B894" s="16" t="s">
        <v>1781</v>
      </c>
      <c r="C894" s="16">
        <v>30100</v>
      </c>
      <c r="E894" s="16" t="str">
        <f t="shared" si="14"/>
        <v>Colombia, Puerto Zuniga, 30100</v>
      </c>
    </row>
    <row r="895" spans="1:5" x14ac:dyDescent="0.2">
      <c r="A895" s="16" t="s">
        <v>1796</v>
      </c>
      <c r="B895" s="16" t="s">
        <v>1781</v>
      </c>
      <c r="C895" s="16">
        <v>30130</v>
      </c>
      <c r="E895" s="16" t="str">
        <f t="shared" si="14"/>
        <v>Colombia, San Andres, 30130</v>
      </c>
    </row>
    <row r="896" spans="1:5" x14ac:dyDescent="0.2">
      <c r="A896" s="16" t="s">
        <v>1797</v>
      </c>
      <c r="B896" s="16" t="s">
        <v>1781</v>
      </c>
      <c r="C896" s="16">
        <v>30140</v>
      </c>
      <c r="E896" s="16" t="str">
        <f t="shared" si="14"/>
        <v>Colombia, Santa Marta, 30140</v>
      </c>
    </row>
    <row r="897" spans="1:5" x14ac:dyDescent="0.2">
      <c r="A897" s="16" t="s">
        <v>1798</v>
      </c>
      <c r="B897" s="16" t="s">
        <v>1781</v>
      </c>
      <c r="C897" s="16">
        <v>30198</v>
      </c>
      <c r="E897" s="16" t="str">
        <f t="shared" ref="E897:E960" si="15">CONCATENATE(B897:B4963,", ",A897:A4963,", ",C897:C4963)</f>
        <v>Colombia, Tarapaca, 30198</v>
      </c>
    </row>
    <row r="898" spans="1:5" x14ac:dyDescent="0.2">
      <c r="A898" s="16" t="s">
        <v>1799</v>
      </c>
      <c r="B898" s="16" t="s">
        <v>1781</v>
      </c>
      <c r="C898" s="16">
        <v>30152</v>
      </c>
      <c r="E898" s="16" t="str">
        <f t="shared" si="15"/>
        <v>Colombia, Tumaco, 30152</v>
      </c>
    </row>
    <row r="899" spans="1:5" x14ac:dyDescent="0.2">
      <c r="A899" s="16" t="s">
        <v>1800</v>
      </c>
      <c r="B899" s="16" t="s">
        <v>1781</v>
      </c>
      <c r="C899" s="16">
        <v>30145</v>
      </c>
      <c r="E899" s="16" t="str">
        <f t="shared" si="15"/>
        <v>Colombia, Turbo, 30145</v>
      </c>
    </row>
    <row r="900" spans="1:5" x14ac:dyDescent="0.2">
      <c r="A900" s="16" t="s">
        <v>1801</v>
      </c>
      <c r="B900" s="16" t="s">
        <v>1802</v>
      </c>
      <c r="C900" s="16">
        <v>78900</v>
      </c>
      <c r="E900" s="16" t="str">
        <f t="shared" si="15"/>
        <v>Comoros, All Comoros Ports, 78900</v>
      </c>
    </row>
    <row r="901" spans="1:5" x14ac:dyDescent="0.2">
      <c r="A901" s="16" t="s">
        <v>1803</v>
      </c>
      <c r="B901" s="16" t="s">
        <v>1802</v>
      </c>
      <c r="C901" s="16">
        <v>78900</v>
      </c>
      <c r="E901" s="16" t="str">
        <f t="shared" si="15"/>
        <v>Comoros, Dzaoudzi, Mayotte Is, 78900</v>
      </c>
    </row>
    <row r="902" spans="1:5" x14ac:dyDescent="0.2">
      <c r="A902" s="16" t="s">
        <v>1804</v>
      </c>
      <c r="B902" s="16" t="s">
        <v>1802</v>
      </c>
      <c r="C902" s="16">
        <v>78900</v>
      </c>
      <c r="E902" s="16" t="str">
        <f t="shared" si="15"/>
        <v>Comoros, Moroni, 78900</v>
      </c>
    </row>
    <row r="903" spans="1:5" x14ac:dyDescent="0.2">
      <c r="A903" s="16" t="s">
        <v>1805</v>
      </c>
      <c r="B903" s="16" t="s">
        <v>1802</v>
      </c>
      <c r="C903" s="16">
        <v>78900</v>
      </c>
      <c r="E903" s="16" t="str">
        <f t="shared" si="15"/>
        <v>Comoros, Mutsamudu, 78900</v>
      </c>
    </row>
    <row r="904" spans="1:5" x14ac:dyDescent="0.2">
      <c r="A904" s="16" t="s">
        <v>1806</v>
      </c>
      <c r="B904" s="16" t="s">
        <v>1807</v>
      </c>
      <c r="C904" s="16">
        <v>76300</v>
      </c>
      <c r="E904" s="16" t="str">
        <f t="shared" si="15"/>
        <v>Congo Brazzaville, All Other Congo(Brazzaville) Ports, 76300</v>
      </c>
    </row>
    <row r="905" spans="1:5" x14ac:dyDescent="0.2">
      <c r="A905" s="16" t="s">
        <v>1808</v>
      </c>
      <c r="B905" s="16" t="s">
        <v>1807</v>
      </c>
      <c r="C905" s="16">
        <v>76345</v>
      </c>
      <c r="E905" s="16" t="str">
        <f t="shared" si="15"/>
        <v>Congo Brazzaville, Djeno Terminal, 76345</v>
      </c>
    </row>
    <row r="906" spans="1:5" x14ac:dyDescent="0.2">
      <c r="A906" s="16" t="s">
        <v>1809</v>
      </c>
      <c r="B906" s="16" t="s">
        <v>1807</v>
      </c>
      <c r="C906" s="16">
        <v>76350</v>
      </c>
      <c r="E906" s="16" t="str">
        <f t="shared" si="15"/>
        <v>Congo Brazzaville, Pointe Noire, 76350</v>
      </c>
    </row>
    <row r="907" spans="1:5" x14ac:dyDescent="0.2">
      <c r="A907" s="16" t="s">
        <v>1810</v>
      </c>
      <c r="B907" s="16" t="s">
        <v>1807</v>
      </c>
      <c r="C907" s="16">
        <v>76330</v>
      </c>
      <c r="E907" s="16" t="str">
        <f t="shared" si="15"/>
        <v>Congo Brazzaville, Yombo, 76330</v>
      </c>
    </row>
    <row r="908" spans="1:5" x14ac:dyDescent="0.2">
      <c r="A908" s="16" t="s">
        <v>1811</v>
      </c>
      <c r="B908" s="16" t="s">
        <v>1812</v>
      </c>
      <c r="C908" s="16">
        <v>76600</v>
      </c>
      <c r="E908" s="16" t="str">
        <f t="shared" si="15"/>
        <v>Congo Kinshasha, All Other Congo(Kinshasha) Ports, 76600</v>
      </c>
    </row>
    <row r="909" spans="1:5" x14ac:dyDescent="0.2">
      <c r="A909" s="16" t="s">
        <v>1813</v>
      </c>
      <c r="B909" s="16" t="s">
        <v>1812</v>
      </c>
      <c r="C909" s="16">
        <v>76600</v>
      </c>
      <c r="E909" s="16" t="str">
        <f t="shared" si="15"/>
        <v>Congo Kinshasha, Banana, 76600</v>
      </c>
    </row>
    <row r="910" spans="1:5" x14ac:dyDescent="0.2">
      <c r="A910" s="16" t="s">
        <v>1814</v>
      </c>
      <c r="B910" s="16" t="s">
        <v>1812</v>
      </c>
      <c r="C910" s="16">
        <v>76638</v>
      </c>
      <c r="E910" s="16" t="str">
        <f t="shared" si="15"/>
        <v>Congo Kinshasha, Boma, 76638</v>
      </c>
    </row>
    <row r="911" spans="1:5" x14ac:dyDescent="0.2">
      <c r="A911" s="16" t="s">
        <v>1815</v>
      </c>
      <c r="B911" s="16" t="s">
        <v>1812</v>
      </c>
      <c r="C911" s="16">
        <v>76637</v>
      </c>
      <c r="E911" s="16" t="str">
        <f t="shared" si="15"/>
        <v>Congo Kinshasha, Matadi, 76637</v>
      </c>
    </row>
    <row r="912" spans="1:5" x14ac:dyDescent="0.2">
      <c r="A912" s="16" t="s">
        <v>1816</v>
      </c>
      <c r="B912" s="16" t="s">
        <v>1812</v>
      </c>
      <c r="C912" s="16">
        <v>76639</v>
      </c>
      <c r="E912" s="16" t="str">
        <f t="shared" si="15"/>
        <v>Congo Kinshasha, Moanda Terminal, 76639</v>
      </c>
    </row>
    <row r="913" spans="1:5" x14ac:dyDescent="0.2">
      <c r="A913" s="16" t="s">
        <v>1817</v>
      </c>
      <c r="B913" s="16" t="s">
        <v>1818</v>
      </c>
      <c r="C913" s="16">
        <v>22389</v>
      </c>
      <c r="E913" s="16" t="str">
        <f t="shared" si="15"/>
        <v>Costa Rica, Aguadulce, 22389</v>
      </c>
    </row>
    <row r="914" spans="1:5" x14ac:dyDescent="0.2">
      <c r="A914" s="16" t="s">
        <v>1819</v>
      </c>
      <c r="B914" s="16" t="s">
        <v>1818</v>
      </c>
      <c r="C914" s="16">
        <v>22300</v>
      </c>
      <c r="E914" s="16" t="str">
        <f t="shared" si="15"/>
        <v>Costa Rica, All Other Costa Rica Caribbean Region Ports, 22300</v>
      </c>
    </row>
    <row r="915" spans="1:5" x14ac:dyDescent="0.2">
      <c r="A915" s="16" t="s">
        <v>1820</v>
      </c>
      <c r="B915" s="16" t="s">
        <v>1818</v>
      </c>
      <c r="C915" s="16">
        <v>22399</v>
      </c>
      <c r="E915" s="16" t="str">
        <f t="shared" si="15"/>
        <v>Costa Rica, All Other Costa Rica West Coast Region Ports, 22399</v>
      </c>
    </row>
    <row r="916" spans="1:5" x14ac:dyDescent="0.2">
      <c r="A916" s="16" t="s">
        <v>1821</v>
      </c>
      <c r="B916" s="16" t="s">
        <v>1818</v>
      </c>
      <c r="C916" s="16">
        <v>22315</v>
      </c>
      <c r="E916" s="16" t="str">
        <f t="shared" si="15"/>
        <v>Costa Rica, Bahia de Moin, 22315</v>
      </c>
    </row>
    <row r="917" spans="1:5" x14ac:dyDescent="0.2">
      <c r="A917" s="16" t="s">
        <v>1607</v>
      </c>
      <c r="B917" s="16" t="s">
        <v>1818</v>
      </c>
      <c r="C917" s="16">
        <v>22361</v>
      </c>
      <c r="E917" s="16" t="str">
        <f t="shared" si="15"/>
        <v>Costa Rica, Caldera, 22361</v>
      </c>
    </row>
    <row r="918" spans="1:5" x14ac:dyDescent="0.2">
      <c r="A918" s="16" t="s">
        <v>1822</v>
      </c>
      <c r="B918" s="16" t="s">
        <v>1818</v>
      </c>
      <c r="C918" s="16">
        <v>22399</v>
      </c>
      <c r="E918" s="16" t="str">
        <f t="shared" si="15"/>
        <v>Costa Rica, Coco Islands, 22399</v>
      </c>
    </row>
    <row r="919" spans="1:5" x14ac:dyDescent="0.2">
      <c r="A919" s="16" t="s">
        <v>1823</v>
      </c>
      <c r="B919" s="16" t="s">
        <v>1818</v>
      </c>
      <c r="C919" s="16">
        <v>22301</v>
      </c>
      <c r="E919" s="16" t="str">
        <f t="shared" si="15"/>
        <v>Costa Rica, Colorado Bar, 22301</v>
      </c>
    </row>
    <row r="920" spans="1:5" x14ac:dyDescent="0.2">
      <c r="A920" s="16" t="s">
        <v>1824</v>
      </c>
      <c r="B920" s="16" t="s">
        <v>1818</v>
      </c>
      <c r="C920" s="16">
        <v>22363</v>
      </c>
      <c r="E920" s="16" t="str">
        <f t="shared" si="15"/>
        <v>Costa Rica, Golfito, 22363</v>
      </c>
    </row>
    <row r="921" spans="1:5" x14ac:dyDescent="0.2">
      <c r="A921" s="16" t="s">
        <v>1825</v>
      </c>
      <c r="B921" s="16" t="s">
        <v>1818</v>
      </c>
      <c r="C921" s="16">
        <v>22399</v>
      </c>
      <c r="E921" s="16" t="str">
        <f t="shared" si="15"/>
        <v>Costa Rica, Golfo Dulce, 22399</v>
      </c>
    </row>
    <row r="922" spans="1:5" x14ac:dyDescent="0.2">
      <c r="A922" s="16" t="s">
        <v>1826</v>
      </c>
      <c r="B922" s="16" t="s">
        <v>1818</v>
      </c>
      <c r="C922" s="16">
        <v>22399</v>
      </c>
      <c r="E922" s="16" t="str">
        <f t="shared" si="15"/>
        <v>Costa Rica, Islas de Coco, 22399</v>
      </c>
    </row>
    <row r="923" spans="1:5" x14ac:dyDescent="0.2">
      <c r="A923" s="16" t="s">
        <v>1827</v>
      </c>
      <c r="B923" s="16" t="s">
        <v>1818</v>
      </c>
      <c r="C923" s="16">
        <v>22313</v>
      </c>
      <c r="E923" s="16" t="str">
        <f t="shared" si="15"/>
        <v>Costa Rica, Limon, 22313</v>
      </c>
    </row>
    <row r="924" spans="1:5" x14ac:dyDescent="0.2">
      <c r="A924" s="16" t="s">
        <v>1828</v>
      </c>
      <c r="B924" s="16" t="s">
        <v>1818</v>
      </c>
      <c r="C924" s="16">
        <v>22315</v>
      </c>
      <c r="E924" s="16" t="str">
        <f t="shared" si="15"/>
        <v>Costa Rica, Moin, 22315</v>
      </c>
    </row>
    <row r="925" spans="1:5" x14ac:dyDescent="0.2">
      <c r="A925" s="16" t="s">
        <v>1829</v>
      </c>
      <c r="B925" s="16" t="s">
        <v>1818</v>
      </c>
      <c r="C925" s="16">
        <v>22363</v>
      </c>
      <c r="E925" s="16" t="str">
        <f t="shared" si="15"/>
        <v>Costa Rica, Puerto Golfito, 22363</v>
      </c>
    </row>
    <row r="926" spans="1:5" x14ac:dyDescent="0.2">
      <c r="A926" s="16" t="s">
        <v>1830</v>
      </c>
      <c r="B926" s="16" t="s">
        <v>1818</v>
      </c>
      <c r="C926" s="16">
        <v>22313</v>
      </c>
      <c r="E926" s="16" t="str">
        <f t="shared" si="15"/>
        <v>Costa Rica, Puerto Limon, 22313</v>
      </c>
    </row>
    <row r="927" spans="1:5" x14ac:dyDescent="0.2">
      <c r="A927" s="16" t="s">
        <v>1831</v>
      </c>
      <c r="B927" s="16" t="s">
        <v>1818</v>
      </c>
      <c r="C927" s="16">
        <v>22300</v>
      </c>
      <c r="E927" s="16" t="str">
        <f t="shared" si="15"/>
        <v>Costa Rica, Puerto Vargas, 22300</v>
      </c>
    </row>
    <row r="928" spans="1:5" x14ac:dyDescent="0.2">
      <c r="A928" s="16" t="s">
        <v>1832</v>
      </c>
      <c r="B928" s="16" t="s">
        <v>1818</v>
      </c>
      <c r="C928" s="16">
        <v>22386</v>
      </c>
      <c r="E928" s="16" t="str">
        <f t="shared" si="15"/>
        <v>Costa Rica, Punta Morales, 22386</v>
      </c>
    </row>
    <row r="929" spans="1:5" x14ac:dyDescent="0.2">
      <c r="A929" s="16" t="s">
        <v>1833</v>
      </c>
      <c r="B929" s="16" t="s">
        <v>1818</v>
      </c>
      <c r="C929" s="16">
        <v>22381</v>
      </c>
      <c r="E929" s="16" t="str">
        <f t="shared" si="15"/>
        <v>Costa Rica, Punta Quepos, 22381</v>
      </c>
    </row>
    <row r="930" spans="1:5" x14ac:dyDescent="0.2">
      <c r="A930" s="16" t="s">
        <v>1834</v>
      </c>
      <c r="B930" s="16" t="s">
        <v>1818</v>
      </c>
      <c r="C930" s="16">
        <v>22387</v>
      </c>
      <c r="E930" s="16" t="str">
        <f t="shared" si="15"/>
        <v>Costa Rica, Puntarenas, 22387</v>
      </c>
    </row>
    <row r="931" spans="1:5" x14ac:dyDescent="0.2">
      <c r="A931" s="16" t="s">
        <v>1835</v>
      </c>
      <c r="B931" s="16" t="s">
        <v>1818</v>
      </c>
      <c r="C931" s="16">
        <v>22381</v>
      </c>
      <c r="E931" s="16" t="str">
        <f t="shared" si="15"/>
        <v>Costa Rica, Quepos, 22381</v>
      </c>
    </row>
    <row r="932" spans="1:5" x14ac:dyDescent="0.2">
      <c r="A932" s="16" t="s">
        <v>1836</v>
      </c>
      <c r="B932" s="16" t="s">
        <v>1837</v>
      </c>
      <c r="C932" s="16">
        <v>47998</v>
      </c>
      <c r="E932" s="16" t="str">
        <f t="shared" si="15"/>
        <v>Croatia, All Other Croatia Ports, 47998</v>
      </c>
    </row>
    <row r="933" spans="1:5" x14ac:dyDescent="0.2">
      <c r="A933" s="16" t="s">
        <v>1838</v>
      </c>
      <c r="B933" s="16" t="s">
        <v>1837</v>
      </c>
      <c r="C933" s="16">
        <v>47923</v>
      </c>
      <c r="E933" s="16" t="str">
        <f t="shared" si="15"/>
        <v>Croatia, Bakar, 47923</v>
      </c>
    </row>
    <row r="934" spans="1:5" x14ac:dyDescent="0.2">
      <c r="A934" s="16" t="s">
        <v>1839</v>
      </c>
      <c r="B934" s="16" t="s">
        <v>1837</v>
      </c>
      <c r="C934" s="16">
        <v>47902</v>
      </c>
      <c r="E934" s="16" t="str">
        <f t="shared" si="15"/>
        <v>Croatia, Dubrovnik, 47902</v>
      </c>
    </row>
    <row r="935" spans="1:5" x14ac:dyDescent="0.2">
      <c r="A935" s="16" t="s">
        <v>1840</v>
      </c>
      <c r="B935" s="16" t="s">
        <v>1837</v>
      </c>
      <c r="C935" s="16">
        <v>47906</v>
      </c>
      <c r="E935" s="16" t="str">
        <f t="shared" si="15"/>
        <v>Croatia, Dugi Rat, 47906</v>
      </c>
    </row>
    <row r="936" spans="1:5" x14ac:dyDescent="0.2">
      <c r="A936" s="16" t="s">
        <v>1841</v>
      </c>
      <c r="B936" s="16" t="s">
        <v>1837</v>
      </c>
      <c r="C936" s="16">
        <v>47923</v>
      </c>
      <c r="E936" s="16" t="str">
        <f t="shared" si="15"/>
        <v>Croatia, Fiume, 47923</v>
      </c>
    </row>
    <row r="937" spans="1:5" x14ac:dyDescent="0.2">
      <c r="A937" s="16" t="s">
        <v>1842</v>
      </c>
      <c r="B937" s="16" t="s">
        <v>1837</v>
      </c>
      <c r="C937" s="16">
        <v>47911</v>
      </c>
      <c r="E937" s="16" t="str">
        <f t="shared" si="15"/>
        <v>Croatia, Kardeljevo, 47911</v>
      </c>
    </row>
    <row r="938" spans="1:5" x14ac:dyDescent="0.2">
      <c r="A938" s="16" t="s">
        <v>1843</v>
      </c>
      <c r="B938" s="16" t="s">
        <v>1837</v>
      </c>
      <c r="C938" s="16">
        <v>47931</v>
      </c>
      <c r="E938" s="16" t="str">
        <f t="shared" si="15"/>
        <v>Croatia, Kastel Sucurac, 47931</v>
      </c>
    </row>
    <row r="939" spans="1:5" x14ac:dyDescent="0.2">
      <c r="A939" s="16" t="s">
        <v>1844</v>
      </c>
      <c r="B939" s="16" t="s">
        <v>1837</v>
      </c>
      <c r="C939" s="16">
        <v>47905</v>
      </c>
      <c r="E939" s="16" t="str">
        <f t="shared" si="15"/>
        <v>Croatia, Novigrad, 47905</v>
      </c>
    </row>
    <row r="940" spans="1:5" x14ac:dyDescent="0.2">
      <c r="A940" s="16" t="s">
        <v>1845</v>
      </c>
      <c r="B940" s="16" t="s">
        <v>1837</v>
      </c>
      <c r="C940" s="16">
        <v>47912</v>
      </c>
      <c r="E940" s="16" t="str">
        <f t="shared" si="15"/>
        <v>Croatia, Obrovac, 47912</v>
      </c>
    </row>
    <row r="941" spans="1:5" x14ac:dyDescent="0.2">
      <c r="A941" s="16" t="s">
        <v>1846</v>
      </c>
      <c r="B941" s="16" t="s">
        <v>1837</v>
      </c>
      <c r="C941" s="16">
        <v>47998</v>
      </c>
      <c r="E941" s="16" t="str">
        <f t="shared" si="15"/>
        <v>Croatia, Omisalj, 47998</v>
      </c>
    </row>
    <row r="942" spans="1:5" x14ac:dyDescent="0.2">
      <c r="A942" s="16" t="s">
        <v>1847</v>
      </c>
      <c r="B942" s="16" t="s">
        <v>1837</v>
      </c>
      <c r="C942" s="16">
        <v>47911</v>
      </c>
      <c r="E942" s="16" t="str">
        <f t="shared" si="15"/>
        <v>Croatia, Ploce, 47911</v>
      </c>
    </row>
    <row r="943" spans="1:5" x14ac:dyDescent="0.2">
      <c r="A943" s="16" t="s">
        <v>1848</v>
      </c>
      <c r="B943" s="16" t="s">
        <v>1837</v>
      </c>
      <c r="C943" s="16">
        <v>47920</v>
      </c>
      <c r="E943" s="16" t="str">
        <f t="shared" si="15"/>
        <v>Croatia, Pola, 47920</v>
      </c>
    </row>
    <row r="944" spans="1:5" x14ac:dyDescent="0.2">
      <c r="A944" s="16" t="s">
        <v>1849</v>
      </c>
      <c r="B944" s="16" t="s">
        <v>1837</v>
      </c>
      <c r="C944" s="16">
        <v>47920</v>
      </c>
      <c r="E944" s="16" t="str">
        <f t="shared" si="15"/>
        <v>Croatia, Pula, 47920</v>
      </c>
    </row>
    <row r="945" spans="1:5" x14ac:dyDescent="0.2">
      <c r="A945" s="16" t="s">
        <v>1850</v>
      </c>
      <c r="B945" s="16" t="s">
        <v>1837</v>
      </c>
      <c r="C945" s="16">
        <v>47902</v>
      </c>
      <c r="E945" s="16" t="str">
        <f t="shared" si="15"/>
        <v>Croatia, Ragusa, 47902</v>
      </c>
    </row>
    <row r="946" spans="1:5" x14ac:dyDescent="0.2">
      <c r="A946" s="16" t="s">
        <v>1851</v>
      </c>
      <c r="B946" s="16" t="s">
        <v>1837</v>
      </c>
      <c r="C946" s="16">
        <v>47923</v>
      </c>
      <c r="E946" s="16" t="str">
        <f t="shared" si="15"/>
        <v>Croatia, Rijeka, 47923</v>
      </c>
    </row>
    <row r="947" spans="1:5" x14ac:dyDescent="0.2">
      <c r="A947" s="16" t="s">
        <v>1852</v>
      </c>
      <c r="B947" s="16" t="s">
        <v>1837</v>
      </c>
      <c r="C947" s="16">
        <v>47925</v>
      </c>
      <c r="E947" s="16" t="str">
        <f t="shared" si="15"/>
        <v>Croatia, Shibenik, 47925</v>
      </c>
    </row>
    <row r="948" spans="1:5" x14ac:dyDescent="0.2">
      <c r="A948" s="16" t="s">
        <v>1853</v>
      </c>
      <c r="B948" s="16" t="s">
        <v>1837</v>
      </c>
      <c r="C948" s="16">
        <v>47925</v>
      </c>
      <c r="E948" s="16" t="str">
        <f t="shared" si="15"/>
        <v>Croatia, Sibenik, 47925</v>
      </c>
    </row>
    <row r="949" spans="1:5" x14ac:dyDescent="0.2">
      <c r="A949" s="16" t="s">
        <v>1854</v>
      </c>
      <c r="B949" s="16" t="s">
        <v>1837</v>
      </c>
      <c r="C949" s="16">
        <v>47925</v>
      </c>
      <c r="E949" s="16" t="str">
        <f t="shared" si="15"/>
        <v>Croatia, Sibvenico, 47925</v>
      </c>
    </row>
    <row r="950" spans="1:5" x14ac:dyDescent="0.2">
      <c r="A950" s="16" t="s">
        <v>1855</v>
      </c>
      <c r="B950" s="16" t="s">
        <v>1837</v>
      </c>
      <c r="C950" s="16">
        <v>47931</v>
      </c>
      <c r="E950" s="16" t="str">
        <f t="shared" si="15"/>
        <v>Croatia, Solin, 47931</v>
      </c>
    </row>
    <row r="951" spans="1:5" x14ac:dyDescent="0.2">
      <c r="A951" s="16" t="s">
        <v>1856</v>
      </c>
      <c r="B951" s="16" t="s">
        <v>1837</v>
      </c>
      <c r="C951" s="16">
        <v>47931</v>
      </c>
      <c r="E951" s="16" t="str">
        <f t="shared" si="15"/>
        <v>Croatia, Spalato, 47931</v>
      </c>
    </row>
    <row r="952" spans="1:5" x14ac:dyDescent="0.2">
      <c r="A952" s="16" t="s">
        <v>1857</v>
      </c>
      <c r="B952" s="16" t="s">
        <v>1837</v>
      </c>
      <c r="C952" s="16">
        <v>47931</v>
      </c>
      <c r="E952" s="16" t="str">
        <f t="shared" si="15"/>
        <v>Croatia, Split, 47931</v>
      </c>
    </row>
    <row r="953" spans="1:5" x14ac:dyDescent="0.2">
      <c r="A953" s="16" t="s">
        <v>1858</v>
      </c>
      <c r="B953" s="16" t="s">
        <v>1837</v>
      </c>
      <c r="C953" s="16">
        <v>47923</v>
      </c>
      <c r="E953" s="16" t="str">
        <f t="shared" si="15"/>
        <v>Croatia, Susak, 47923</v>
      </c>
    </row>
    <row r="954" spans="1:5" x14ac:dyDescent="0.2">
      <c r="A954" s="16" t="s">
        <v>1859</v>
      </c>
      <c r="B954" s="16" t="s">
        <v>1837</v>
      </c>
      <c r="C954" s="16">
        <v>47923</v>
      </c>
      <c r="E954" s="16" t="str">
        <f t="shared" si="15"/>
        <v>Croatia, Susaka, 47923</v>
      </c>
    </row>
    <row r="955" spans="1:5" x14ac:dyDescent="0.2">
      <c r="A955" s="16" t="s">
        <v>1860</v>
      </c>
      <c r="B955" s="16" t="s">
        <v>1837</v>
      </c>
      <c r="C955" s="16">
        <v>47998</v>
      </c>
      <c r="E955" s="16" t="str">
        <f t="shared" si="15"/>
        <v>Croatia, Vranjic, 47998</v>
      </c>
    </row>
    <row r="956" spans="1:5" x14ac:dyDescent="0.2">
      <c r="A956" s="16" t="s">
        <v>1861</v>
      </c>
      <c r="B956" s="16" t="s">
        <v>1837</v>
      </c>
      <c r="C956" s="16">
        <v>47933</v>
      </c>
      <c r="E956" s="16" t="str">
        <f t="shared" si="15"/>
        <v>Croatia, Zadar, 47933</v>
      </c>
    </row>
    <row r="957" spans="1:5" x14ac:dyDescent="0.2">
      <c r="A957" s="16" t="s">
        <v>679</v>
      </c>
      <c r="B957" s="16" t="s">
        <v>680</v>
      </c>
      <c r="C957" s="16">
        <v>23900</v>
      </c>
      <c r="E957" s="16" t="str">
        <f t="shared" si="15"/>
        <v>Cuba, All Other Cuba Ports, 23900</v>
      </c>
    </row>
    <row r="958" spans="1:5" x14ac:dyDescent="0.2">
      <c r="A958" s="16" t="s">
        <v>681</v>
      </c>
      <c r="B958" s="16" t="s">
        <v>680</v>
      </c>
      <c r="C958" s="16">
        <v>23900</v>
      </c>
      <c r="E958" s="16" t="str">
        <f t="shared" si="15"/>
        <v>Cuba, Antilla, 23900</v>
      </c>
    </row>
    <row r="959" spans="1:5" x14ac:dyDescent="0.2">
      <c r="A959" s="16" t="s">
        <v>682</v>
      </c>
      <c r="B959" s="16" t="s">
        <v>680</v>
      </c>
      <c r="C959" s="16">
        <v>23900</v>
      </c>
      <c r="E959" s="16" t="str">
        <f t="shared" si="15"/>
        <v>Cuba, Bahia de Nuevitas, 23900</v>
      </c>
    </row>
    <row r="960" spans="1:5" x14ac:dyDescent="0.2">
      <c r="A960" s="16" t="s">
        <v>683</v>
      </c>
      <c r="B960" s="16" t="s">
        <v>680</v>
      </c>
      <c r="C960" s="16">
        <v>23900</v>
      </c>
      <c r="E960" s="16" t="str">
        <f t="shared" si="15"/>
        <v>Cuba, Bahia Honda, 23900</v>
      </c>
    </row>
    <row r="961" spans="1:5" x14ac:dyDescent="0.2">
      <c r="A961" s="16" t="s">
        <v>684</v>
      </c>
      <c r="B961" s="16" t="s">
        <v>680</v>
      </c>
      <c r="C961" s="16">
        <v>23900</v>
      </c>
      <c r="E961" s="16" t="str">
        <f t="shared" ref="E961:E1024" si="16">CONCATENATE(B961:B5027,", ",A961:A5027,", ",C961:C5027)</f>
        <v>Cuba, Bahia Sama, 23900</v>
      </c>
    </row>
    <row r="962" spans="1:5" x14ac:dyDescent="0.2">
      <c r="A962" s="16" t="s">
        <v>685</v>
      </c>
      <c r="B962" s="16" t="s">
        <v>680</v>
      </c>
      <c r="C962" s="16">
        <v>23900</v>
      </c>
      <c r="E962" s="16" t="str">
        <f t="shared" si="16"/>
        <v>Cuba, Banes, 23900</v>
      </c>
    </row>
    <row r="963" spans="1:5" x14ac:dyDescent="0.2">
      <c r="A963" s="16" t="s">
        <v>686</v>
      </c>
      <c r="B963" s="16" t="s">
        <v>680</v>
      </c>
      <c r="C963" s="16">
        <v>23900</v>
      </c>
      <c r="E963" s="16" t="str">
        <f t="shared" si="16"/>
        <v>Cuba, Baracoa, 23900</v>
      </c>
    </row>
    <row r="964" spans="1:5" x14ac:dyDescent="0.2">
      <c r="A964" s="16" t="s">
        <v>687</v>
      </c>
      <c r="B964" s="16" t="s">
        <v>680</v>
      </c>
      <c r="C964" s="16">
        <v>23941</v>
      </c>
      <c r="E964" s="16" t="str">
        <f t="shared" si="16"/>
        <v>Cuba, Boqueron, 23941</v>
      </c>
    </row>
    <row r="965" spans="1:5" x14ac:dyDescent="0.2">
      <c r="A965" s="16" t="s">
        <v>688</v>
      </c>
      <c r="B965" s="16" t="s">
        <v>680</v>
      </c>
      <c r="C965" s="16">
        <v>23900</v>
      </c>
      <c r="E965" s="16" t="str">
        <f t="shared" si="16"/>
        <v>Cuba, Cabanas, 23900</v>
      </c>
    </row>
    <row r="966" spans="1:5" x14ac:dyDescent="0.2">
      <c r="A966" s="16" t="s">
        <v>689</v>
      </c>
      <c r="B966" s="16" t="s">
        <v>680</v>
      </c>
      <c r="C966" s="16">
        <v>23900</v>
      </c>
      <c r="E966" s="16" t="str">
        <f t="shared" si="16"/>
        <v>Cuba, Cabo Cruz, 23900</v>
      </c>
    </row>
    <row r="967" spans="1:5" x14ac:dyDescent="0.2">
      <c r="A967" s="16" t="s">
        <v>690</v>
      </c>
      <c r="B967" s="16" t="s">
        <v>680</v>
      </c>
      <c r="C967" s="16">
        <v>23900</v>
      </c>
      <c r="E967" s="16" t="str">
        <f t="shared" si="16"/>
        <v>Cuba, Caibarien, 23900</v>
      </c>
    </row>
    <row r="968" spans="1:5" x14ac:dyDescent="0.2">
      <c r="A968" s="16" t="s">
        <v>691</v>
      </c>
      <c r="B968" s="16" t="s">
        <v>680</v>
      </c>
      <c r="C968" s="16">
        <v>23941</v>
      </c>
      <c r="E968" s="16" t="str">
        <f t="shared" si="16"/>
        <v>Cuba, Caimanera, 23941</v>
      </c>
    </row>
    <row r="969" spans="1:5" x14ac:dyDescent="0.2">
      <c r="A969" s="16" t="s">
        <v>692</v>
      </c>
      <c r="B969" s="16" t="s">
        <v>680</v>
      </c>
      <c r="C969" s="16">
        <v>23900</v>
      </c>
      <c r="E969" s="16" t="str">
        <f t="shared" si="16"/>
        <v>Cuba, Cape Cruz, 23900</v>
      </c>
    </row>
    <row r="970" spans="1:5" x14ac:dyDescent="0.2">
      <c r="A970" s="16" t="s">
        <v>693</v>
      </c>
      <c r="B970" s="16" t="s">
        <v>680</v>
      </c>
      <c r="C970" s="16">
        <v>23900</v>
      </c>
      <c r="E970" s="16" t="str">
        <f t="shared" si="16"/>
        <v>Cuba, Cardenas, 23900</v>
      </c>
    </row>
    <row r="971" spans="1:5" x14ac:dyDescent="0.2">
      <c r="A971" s="16" t="s">
        <v>694</v>
      </c>
      <c r="B971" s="16" t="s">
        <v>680</v>
      </c>
      <c r="C971" s="16">
        <v>23900</v>
      </c>
      <c r="E971" s="16" t="str">
        <f t="shared" si="16"/>
        <v>Cuba, Casilda, 23900</v>
      </c>
    </row>
    <row r="972" spans="1:5" x14ac:dyDescent="0.2">
      <c r="A972" s="16" t="s">
        <v>695</v>
      </c>
      <c r="B972" s="16" t="s">
        <v>680</v>
      </c>
      <c r="C972" s="16">
        <v>23900</v>
      </c>
      <c r="E972" s="16" t="str">
        <f t="shared" si="16"/>
        <v>Cuba, Cayo Santa Maria, 23900</v>
      </c>
    </row>
    <row r="973" spans="1:5" x14ac:dyDescent="0.2">
      <c r="A973" s="16" t="s">
        <v>696</v>
      </c>
      <c r="B973" s="16" t="s">
        <v>680</v>
      </c>
      <c r="C973" s="16">
        <v>23900</v>
      </c>
      <c r="E973" s="16" t="str">
        <f t="shared" si="16"/>
        <v>Cuba, Ceiba Hueca, 23900</v>
      </c>
    </row>
    <row r="974" spans="1:5" x14ac:dyDescent="0.2">
      <c r="A974" s="16" t="s">
        <v>697</v>
      </c>
      <c r="B974" s="16" t="s">
        <v>680</v>
      </c>
      <c r="C974" s="16">
        <v>23900</v>
      </c>
      <c r="E974" s="16" t="str">
        <f t="shared" si="16"/>
        <v>Cuba, Chaparra, 23900</v>
      </c>
    </row>
    <row r="975" spans="1:5" x14ac:dyDescent="0.2">
      <c r="A975" s="16" t="s">
        <v>698</v>
      </c>
      <c r="B975" s="16" t="s">
        <v>680</v>
      </c>
      <c r="C975" s="16">
        <v>23900</v>
      </c>
      <c r="E975" s="16" t="str">
        <f t="shared" si="16"/>
        <v>Cuba, Cienfuegos, 23900</v>
      </c>
    </row>
    <row r="976" spans="1:5" x14ac:dyDescent="0.2">
      <c r="A976" s="16" t="s">
        <v>699</v>
      </c>
      <c r="B976" s="16" t="s">
        <v>680</v>
      </c>
      <c r="C976" s="16">
        <v>23931</v>
      </c>
      <c r="E976" s="16" t="str">
        <f t="shared" si="16"/>
        <v>Cuba, Daiquiri Bay, 23931</v>
      </c>
    </row>
    <row r="977" spans="1:5" x14ac:dyDescent="0.2">
      <c r="A977" s="16" t="s">
        <v>700</v>
      </c>
      <c r="B977" s="16" t="s">
        <v>680</v>
      </c>
      <c r="C977" s="16">
        <v>23941</v>
      </c>
      <c r="E977" s="16" t="str">
        <f t="shared" si="16"/>
        <v>Cuba, Deseo, 23941</v>
      </c>
    </row>
    <row r="978" spans="1:5" x14ac:dyDescent="0.2">
      <c r="A978" s="16" t="s">
        <v>701</v>
      </c>
      <c r="B978" s="16" t="s">
        <v>680</v>
      </c>
      <c r="C978" s="16">
        <v>23900</v>
      </c>
      <c r="E978" s="16" t="str">
        <f t="shared" si="16"/>
        <v>Cuba, Ensenada Santa Maria, 23900</v>
      </c>
    </row>
    <row r="979" spans="1:5" x14ac:dyDescent="0.2">
      <c r="A979" s="16" t="s">
        <v>702</v>
      </c>
      <c r="B979" s="16" t="s">
        <v>680</v>
      </c>
      <c r="C979" s="16">
        <v>23900</v>
      </c>
      <c r="E979" s="16" t="str">
        <f t="shared" si="16"/>
        <v>Cuba, Ensenda de Mora, 23900</v>
      </c>
    </row>
    <row r="980" spans="1:5" x14ac:dyDescent="0.2">
      <c r="A980" s="16" t="s">
        <v>703</v>
      </c>
      <c r="B980" s="16" t="s">
        <v>680</v>
      </c>
      <c r="C980" s="16">
        <v>23900</v>
      </c>
      <c r="E980" s="16" t="str">
        <f t="shared" si="16"/>
        <v>Cuba, Gibara, 23900</v>
      </c>
    </row>
    <row r="981" spans="1:5" x14ac:dyDescent="0.2">
      <c r="A981" s="16" t="s">
        <v>704</v>
      </c>
      <c r="B981" s="16" t="s">
        <v>680</v>
      </c>
      <c r="C981" s="16">
        <v>23941</v>
      </c>
      <c r="E981" s="16" t="str">
        <f t="shared" si="16"/>
        <v>Cuba, Guantanamo Bay, 23941</v>
      </c>
    </row>
    <row r="982" spans="1:5" x14ac:dyDescent="0.2">
      <c r="A982" s="16" t="s">
        <v>705</v>
      </c>
      <c r="B982" s="16" t="s">
        <v>680</v>
      </c>
      <c r="C982" s="16">
        <v>23979</v>
      </c>
      <c r="E982" s="16" t="str">
        <f t="shared" si="16"/>
        <v>Cuba, Guayabal, 23979</v>
      </c>
    </row>
    <row r="983" spans="1:5" x14ac:dyDescent="0.2">
      <c r="A983" s="16" t="s">
        <v>706</v>
      </c>
      <c r="B983" s="16" t="s">
        <v>680</v>
      </c>
      <c r="C983" s="16">
        <v>23944</v>
      </c>
      <c r="E983" s="16" t="str">
        <f t="shared" si="16"/>
        <v>Cuba, Havana, 23944</v>
      </c>
    </row>
    <row r="984" spans="1:5" x14ac:dyDescent="0.2">
      <c r="A984" s="16" t="s">
        <v>707</v>
      </c>
      <c r="B984" s="16" t="s">
        <v>680</v>
      </c>
      <c r="C984" s="16">
        <v>23937</v>
      </c>
      <c r="E984" s="16" t="str">
        <f t="shared" si="16"/>
        <v>Cuba, Isabela del Sagua, 23937</v>
      </c>
    </row>
    <row r="985" spans="1:5" x14ac:dyDescent="0.2">
      <c r="A985" s="16" t="s">
        <v>708</v>
      </c>
      <c r="B985" s="16" t="s">
        <v>680</v>
      </c>
      <c r="C985" s="16">
        <v>23900</v>
      </c>
      <c r="E985" s="16" t="str">
        <f t="shared" si="16"/>
        <v>Cuba, Isla de Pinos, 23900</v>
      </c>
    </row>
    <row r="986" spans="1:5" x14ac:dyDescent="0.2">
      <c r="A986" s="16" t="s">
        <v>709</v>
      </c>
      <c r="B986" s="16" t="s">
        <v>680</v>
      </c>
      <c r="C986" s="16">
        <v>23900</v>
      </c>
      <c r="E986" s="16" t="str">
        <f t="shared" si="16"/>
        <v>Cuba, Isle of Pines, 23900</v>
      </c>
    </row>
    <row r="987" spans="1:5" x14ac:dyDescent="0.2">
      <c r="A987" s="16" t="s">
        <v>710</v>
      </c>
      <c r="B987" s="16" t="s">
        <v>680</v>
      </c>
      <c r="C987" s="16">
        <v>23900</v>
      </c>
      <c r="E987" s="16" t="str">
        <f t="shared" si="16"/>
        <v>Cuba, Jucaro, 23900</v>
      </c>
    </row>
    <row r="988" spans="1:5" x14ac:dyDescent="0.2">
      <c r="A988" s="16" t="s">
        <v>711</v>
      </c>
      <c r="B988" s="16" t="s">
        <v>680</v>
      </c>
      <c r="C988" s="16">
        <v>23944</v>
      </c>
      <c r="E988" s="16" t="str">
        <f t="shared" si="16"/>
        <v>Cuba, La Habana, 23944</v>
      </c>
    </row>
    <row r="989" spans="1:5" x14ac:dyDescent="0.2">
      <c r="A989" s="16" t="s">
        <v>3276</v>
      </c>
      <c r="B989" s="16" t="s">
        <v>680</v>
      </c>
      <c r="C989" s="16">
        <v>23937</v>
      </c>
      <c r="E989" s="16" t="str">
        <f t="shared" si="16"/>
        <v>Cuba, La Isabela de Sagua, 23937</v>
      </c>
    </row>
    <row r="990" spans="1:5" x14ac:dyDescent="0.2">
      <c r="A990" s="16" t="s">
        <v>3277</v>
      </c>
      <c r="B990" s="16" t="s">
        <v>680</v>
      </c>
      <c r="C990" s="16">
        <v>23961</v>
      </c>
      <c r="E990" s="16" t="str">
        <f t="shared" si="16"/>
        <v>Cuba, Lengua de Pajaro, 23961</v>
      </c>
    </row>
    <row r="991" spans="1:5" x14ac:dyDescent="0.2">
      <c r="A991" s="16" t="s">
        <v>3278</v>
      </c>
      <c r="B991" s="16" t="s">
        <v>680</v>
      </c>
      <c r="C991" s="16">
        <v>23900</v>
      </c>
      <c r="E991" s="16" t="str">
        <f t="shared" si="16"/>
        <v>Cuba, Manati, 23900</v>
      </c>
    </row>
    <row r="992" spans="1:5" x14ac:dyDescent="0.2">
      <c r="A992" s="16" t="s">
        <v>3279</v>
      </c>
      <c r="B992" s="16" t="s">
        <v>680</v>
      </c>
      <c r="C992" s="16">
        <v>23979</v>
      </c>
      <c r="E992" s="16" t="str">
        <f t="shared" si="16"/>
        <v>Cuba, Manopla, 23979</v>
      </c>
    </row>
    <row r="993" spans="1:5" x14ac:dyDescent="0.2">
      <c r="A993" s="16" t="s">
        <v>3280</v>
      </c>
      <c r="B993" s="16" t="s">
        <v>680</v>
      </c>
      <c r="C993" s="16">
        <v>23900</v>
      </c>
      <c r="E993" s="16" t="str">
        <f t="shared" si="16"/>
        <v>Cuba, Manzanillo, 23900</v>
      </c>
    </row>
    <row r="994" spans="1:5" x14ac:dyDescent="0.2">
      <c r="A994" s="16" t="s">
        <v>3281</v>
      </c>
      <c r="B994" s="16" t="s">
        <v>680</v>
      </c>
      <c r="C994" s="16">
        <v>23900</v>
      </c>
      <c r="E994" s="16" t="str">
        <f t="shared" si="16"/>
        <v>Cuba, Maravi, 23900</v>
      </c>
    </row>
    <row r="995" spans="1:5" x14ac:dyDescent="0.2">
      <c r="A995" s="16" t="s">
        <v>3282</v>
      </c>
      <c r="B995" s="16" t="s">
        <v>680</v>
      </c>
      <c r="C995" s="16">
        <v>23900</v>
      </c>
      <c r="E995" s="16" t="str">
        <f t="shared" si="16"/>
        <v>Cuba, Mariel, 23900</v>
      </c>
    </row>
    <row r="996" spans="1:5" x14ac:dyDescent="0.2">
      <c r="A996" s="16" t="s">
        <v>3283</v>
      </c>
      <c r="B996" s="16" t="s">
        <v>680</v>
      </c>
      <c r="C996" s="16">
        <v>23900</v>
      </c>
      <c r="E996" s="16" t="str">
        <f t="shared" si="16"/>
        <v>Cuba, Matahambre, 23900</v>
      </c>
    </row>
    <row r="997" spans="1:5" x14ac:dyDescent="0.2">
      <c r="A997" s="16" t="s">
        <v>3284</v>
      </c>
      <c r="B997" s="16" t="s">
        <v>680</v>
      </c>
      <c r="C997" s="16">
        <v>23900</v>
      </c>
      <c r="E997" s="16" t="str">
        <f t="shared" si="16"/>
        <v>Cuba, Matanzas, 23900</v>
      </c>
    </row>
    <row r="998" spans="1:5" x14ac:dyDescent="0.2">
      <c r="A998" s="16" t="s">
        <v>3285</v>
      </c>
      <c r="B998" s="16" t="s">
        <v>680</v>
      </c>
      <c r="C998" s="16">
        <v>23900</v>
      </c>
      <c r="E998" s="16" t="str">
        <f t="shared" si="16"/>
        <v>Cuba, Mayari, 23900</v>
      </c>
    </row>
    <row r="999" spans="1:5" x14ac:dyDescent="0.2">
      <c r="A999" s="16" t="s">
        <v>3260</v>
      </c>
      <c r="B999" s="16" t="s">
        <v>680</v>
      </c>
      <c r="C999" s="16">
        <v>23900</v>
      </c>
      <c r="E999" s="16" t="str">
        <f t="shared" si="16"/>
        <v>Cuba, Media Luna, 23900</v>
      </c>
    </row>
    <row r="1000" spans="1:5" x14ac:dyDescent="0.2">
      <c r="A1000" s="16" t="s">
        <v>3261</v>
      </c>
      <c r="B1000" s="16" t="s">
        <v>680</v>
      </c>
      <c r="C1000" s="16">
        <v>23900</v>
      </c>
      <c r="E1000" s="16" t="str">
        <f t="shared" si="16"/>
        <v>Cuba, Minas de Matahambre, 23900</v>
      </c>
    </row>
    <row r="1001" spans="1:5" x14ac:dyDescent="0.2">
      <c r="A1001" s="16" t="s">
        <v>3316</v>
      </c>
      <c r="B1001" s="16" t="s">
        <v>680</v>
      </c>
      <c r="C1001" s="16">
        <v>23900</v>
      </c>
      <c r="E1001" s="16" t="str">
        <f t="shared" si="16"/>
        <v>Cuba, Moa, 23900</v>
      </c>
    </row>
    <row r="1002" spans="1:5" x14ac:dyDescent="0.2">
      <c r="A1002" s="16" t="s">
        <v>3317</v>
      </c>
      <c r="B1002" s="16" t="s">
        <v>680</v>
      </c>
      <c r="C1002" s="16">
        <v>23961</v>
      </c>
      <c r="E1002" s="16" t="str">
        <f t="shared" si="16"/>
        <v>Cuba, Nicaro, 23961</v>
      </c>
    </row>
    <row r="1003" spans="1:5" x14ac:dyDescent="0.2">
      <c r="A1003" s="16" t="s">
        <v>3318</v>
      </c>
      <c r="B1003" s="16" t="s">
        <v>680</v>
      </c>
      <c r="C1003" s="16">
        <v>23900</v>
      </c>
      <c r="E1003" s="16" t="str">
        <f t="shared" si="16"/>
        <v>Cuba, Niguero, 23900</v>
      </c>
    </row>
    <row r="1004" spans="1:5" x14ac:dyDescent="0.2">
      <c r="A1004" s="16" t="s">
        <v>3319</v>
      </c>
      <c r="B1004" s="16" t="s">
        <v>680</v>
      </c>
      <c r="C1004" s="16">
        <v>23900</v>
      </c>
      <c r="E1004" s="16" t="str">
        <f t="shared" si="16"/>
        <v>Cuba, Nuevitas, 23900</v>
      </c>
    </row>
    <row r="1005" spans="1:5" x14ac:dyDescent="0.2">
      <c r="A1005" s="16" t="s">
        <v>3320</v>
      </c>
      <c r="B1005" s="16" t="s">
        <v>680</v>
      </c>
      <c r="C1005" s="16">
        <v>23900</v>
      </c>
      <c r="E1005" s="16" t="str">
        <f t="shared" si="16"/>
        <v>Cuba, Palo Alto, 23900</v>
      </c>
    </row>
    <row r="1006" spans="1:5" x14ac:dyDescent="0.2">
      <c r="A1006" s="16" t="s">
        <v>3321</v>
      </c>
      <c r="B1006" s="16" t="s">
        <v>680</v>
      </c>
      <c r="C1006" s="16">
        <v>23900</v>
      </c>
      <c r="E1006" s="16" t="str">
        <f t="shared" si="16"/>
        <v>Cuba, Pilon Harbor, 23900</v>
      </c>
    </row>
    <row r="1007" spans="1:5" x14ac:dyDescent="0.2">
      <c r="A1007" s="16" t="s">
        <v>3322</v>
      </c>
      <c r="B1007" s="16" t="s">
        <v>680</v>
      </c>
      <c r="C1007" s="16">
        <v>23900</v>
      </c>
      <c r="E1007" s="16" t="str">
        <f t="shared" si="16"/>
        <v>Cuba, Port Tarafa, 23900</v>
      </c>
    </row>
    <row r="1008" spans="1:5" x14ac:dyDescent="0.2">
      <c r="A1008" s="16" t="s">
        <v>3323</v>
      </c>
      <c r="B1008" s="16" t="s">
        <v>680</v>
      </c>
      <c r="C1008" s="16">
        <v>23900</v>
      </c>
      <c r="E1008" s="16" t="str">
        <f t="shared" si="16"/>
        <v>Cuba, Pto. Cayo Grande de Moa, 23900</v>
      </c>
    </row>
    <row r="1009" spans="1:5" x14ac:dyDescent="0.2">
      <c r="A1009" s="16" t="s">
        <v>3324</v>
      </c>
      <c r="B1009" s="16" t="s">
        <v>680</v>
      </c>
      <c r="C1009" s="16">
        <v>23937</v>
      </c>
      <c r="E1009" s="16" t="str">
        <f t="shared" si="16"/>
        <v>Cuba, Puerto General Peraza, 23937</v>
      </c>
    </row>
    <row r="1010" spans="1:5" x14ac:dyDescent="0.2">
      <c r="A1010" s="16" t="s">
        <v>3325</v>
      </c>
      <c r="B1010" s="16" t="s">
        <v>680</v>
      </c>
      <c r="C1010" s="16">
        <v>23900</v>
      </c>
      <c r="E1010" s="16" t="str">
        <f t="shared" si="16"/>
        <v>Cuba, Puerto Padre, 23900</v>
      </c>
    </row>
    <row r="1011" spans="1:5" x14ac:dyDescent="0.2">
      <c r="A1011" s="16" t="s">
        <v>3326</v>
      </c>
      <c r="B1011" s="16" t="s">
        <v>680</v>
      </c>
      <c r="C1011" s="16">
        <v>23900</v>
      </c>
      <c r="E1011" s="16" t="str">
        <f t="shared" si="16"/>
        <v>Cuba, Puerto Tarafa, 23900</v>
      </c>
    </row>
    <row r="1012" spans="1:5" x14ac:dyDescent="0.2">
      <c r="A1012" s="16" t="s">
        <v>3327</v>
      </c>
      <c r="B1012" s="16" t="s">
        <v>680</v>
      </c>
      <c r="C1012" s="16">
        <v>23900</v>
      </c>
      <c r="E1012" s="16" t="str">
        <f t="shared" si="16"/>
        <v>Cuba, Puerto Vita, 23900</v>
      </c>
    </row>
    <row r="1013" spans="1:5" x14ac:dyDescent="0.2">
      <c r="A1013" s="16" t="s">
        <v>1104</v>
      </c>
      <c r="B1013" s="16" t="s">
        <v>680</v>
      </c>
      <c r="C1013" s="16">
        <v>23900</v>
      </c>
      <c r="E1013" s="16" t="str">
        <f t="shared" si="16"/>
        <v>Cuba, Punta Gorda, 23900</v>
      </c>
    </row>
    <row r="1014" spans="1:5" x14ac:dyDescent="0.2">
      <c r="A1014" s="16" t="s">
        <v>3328</v>
      </c>
      <c r="B1014" s="16" t="s">
        <v>680</v>
      </c>
      <c r="C1014" s="16">
        <v>23944</v>
      </c>
      <c r="E1014" s="16" t="str">
        <f t="shared" si="16"/>
        <v>Cuba, Regla, 23944</v>
      </c>
    </row>
    <row r="1015" spans="1:5" x14ac:dyDescent="0.2">
      <c r="A1015" s="16" t="s">
        <v>3329</v>
      </c>
      <c r="B1015" s="16" t="s">
        <v>680</v>
      </c>
      <c r="C1015" s="16">
        <v>23979</v>
      </c>
      <c r="E1015" s="16" t="str">
        <f t="shared" si="16"/>
        <v>Cuba, Sagua de Tanamo, 23979</v>
      </c>
    </row>
    <row r="1016" spans="1:5" x14ac:dyDescent="0.2">
      <c r="A1016" s="16" t="s">
        <v>3330</v>
      </c>
      <c r="B1016" s="16" t="s">
        <v>680</v>
      </c>
      <c r="C1016" s="16">
        <v>23937</v>
      </c>
      <c r="E1016" s="16" t="str">
        <f t="shared" si="16"/>
        <v>Cuba, Sagua la Grande, 23937</v>
      </c>
    </row>
    <row r="1017" spans="1:5" x14ac:dyDescent="0.2">
      <c r="A1017" s="16" t="s">
        <v>3331</v>
      </c>
      <c r="B1017" s="16" t="s">
        <v>680</v>
      </c>
      <c r="C1017" s="16">
        <v>23900</v>
      </c>
      <c r="E1017" s="16" t="str">
        <f t="shared" si="16"/>
        <v>Cuba, San Ramon, 23900</v>
      </c>
    </row>
    <row r="1018" spans="1:5" x14ac:dyDescent="0.2">
      <c r="A1018" s="16" t="s">
        <v>3332</v>
      </c>
      <c r="B1018" s="16" t="s">
        <v>680</v>
      </c>
      <c r="C1018" s="16">
        <v>23983</v>
      </c>
      <c r="E1018" s="16" t="str">
        <f t="shared" si="16"/>
        <v>Cuba, Santa Cruz del Sur, 23983</v>
      </c>
    </row>
    <row r="1019" spans="1:5" x14ac:dyDescent="0.2">
      <c r="A1019" s="16" t="s">
        <v>3333</v>
      </c>
      <c r="B1019" s="16" t="s">
        <v>680</v>
      </c>
      <c r="C1019" s="16">
        <v>23900</v>
      </c>
      <c r="E1019" s="16" t="str">
        <f t="shared" si="16"/>
        <v>Cuba, Santa Lucia, 23900</v>
      </c>
    </row>
    <row r="1020" spans="1:5" x14ac:dyDescent="0.2">
      <c r="A1020" s="16" t="s">
        <v>3334</v>
      </c>
      <c r="B1020" s="16" t="s">
        <v>680</v>
      </c>
      <c r="C1020" s="16">
        <v>23900</v>
      </c>
      <c r="E1020" s="16" t="str">
        <f t="shared" si="16"/>
        <v>Cuba, Santiago de Cuba, 23900</v>
      </c>
    </row>
    <row r="1021" spans="1:5" x14ac:dyDescent="0.2">
      <c r="A1021" s="16" t="s">
        <v>3335</v>
      </c>
      <c r="B1021" s="16" t="s">
        <v>680</v>
      </c>
      <c r="C1021" s="16">
        <v>23979</v>
      </c>
      <c r="E1021" s="16" t="str">
        <f t="shared" si="16"/>
        <v>Cuba, Tanamo, 23979</v>
      </c>
    </row>
    <row r="1022" spans="1:5" x14ac:dyDescent="0.2">
      <c r="A1022" s="16" t="s">
        <v>3336</v>
      </c>
      <c r="B1022" s="16" t="s">
        <v>680</v>
      </c>
      <c r="C1022" s="16">
        <v>23900</v>
      </c>
      <c r="E1022" s="16" t="str">
        <f t="shared" si="16"/>
        <v>Cuba, Tunas de Zaza, 23900</v>
      </c>
    </row>
    <row r="1023" spans="1:5" x14ac:dyDescent="0.2">
      <c r="A1023" s="16" t="s">
        <v>3337</v>
      </c>
      <c r="B1023" s="16" t="s">
        <v>680</v>
      </c>
      <c r="C1023" s="16">
        <v>23900</v>
      </c>
      <c r="E1023" s="16" t="str">
        <f t="shared" si="16"/>
        <v>Cuba, Yumuri, 23900</v>
      </c>
    </row>
    <row r="1024" spans="1:5" x14ac:dyDescent="0.2">
      <c r="A1024" s="16" t="s">
        <v>3338</v>
      </c>
      <c r="B1024" s="16" t="s">
        <v>3339</v>
      </c>
      <c r="C1024" s="16">
        <v>49199</v>
      </c>
      <c r="E1024" s="16" t="str">
        <f t="shared" si="16"/>
        <v>Cyprus, All Other Cyprus Ports, 49199</v>
      </c>
    </row>
    <row r="1025" spans="1:5" x14ac:dyDescent="0.2">
      <c r="A1025" s="16" t="s">
        <v>3340</v>
      </c>
      <c r="B1025" s="16" t="s">
        <v>3339</v>
      </c>
      <c r="C1025" s="16">
        <v>49199</v>
      </c>
      <c r="E1025" s="16" t="str">
        <f t="shared" ref="E1025:E1088" si="17">CONCATENATE(B1025:B5091,", ",A1025:A5091,", ",C1025:C5091)</f>
        <v>Cyprus, Famagusta, 49199</v>
      </c>
    </row>
    <row r="1026" spans="1:5" x14ac:dyDescent="0.2">
      <c r="A1026" s="16" t="s">
        <v>3341</v>
      </c>
      <c r="B1026" s="16" t="s">
        <v>3339</v>
      </c>
      <c r="C1026" s="16">
        <v>49133</v>
      </c>
      <c r="E1026" s="16" t="str">
        <f t="shared" si="17"/>
        <v>Cyprus, Larnaca, 49133</v>
      </c>
    </row>
    <row r="1027" spans="1:5" x14ac:dyDescent="0.2">
      <c r="A1027" s="16" t="s">
        <v>3342</v>
      </c>
      <c r="B1027" s="16" t="s">
        <v>3339</v>
      </c>
      <c r="C1027" s="16">
        <v>49135</v>
      </c>
      <c r="E1027" s="16" t="str">
        <f t="shared" si="17"/>
        <v>Cyprus, Limassol, 49135</v>
      </c>
    </row>
    <row r="1028" spans="1:5" x14ac:dyDescent="0.2">
      <c r="A1028" s="16" t="s">
        <v>3343</v>
      </c>
      <c r="B1028" s="16" t="s">
        <v>3339</v>
      </c>
      <c r="C1028" s="16">
        <v>49134</v>
      </c>
      <c r="E1028" s="16" t="str">
        <f t="shared" si="17"/>
        <v>Cyprus, Vassiliko, 49134</v>
      </c>
    </row>
    <row r="1029" spans="1:5" x14ac:dyDescent="0.2">
      <c r="A1029" s="16" t="s">
        <v>3344</v>
      </c>
      <c r="B1029" s="16" t="s">
        <v>3345</v>
      </c>
      <c r="C1029" s="16">
        <v>40901</v>
      </c>
      <c r="E1029" s="16" t="str">
        <f t="shared" si="17"/>
        <v>Denmark, Aabenraa, 40901</v>
      </c>
    </row>
    <row r="1030" spans="1:5" x14ac:dyDescent="0.2">
      <c r="A1030" s="16" t="s">
        <v>3346</v>
      </c>
      <c r="B1030" s="16" t="s">
        <v>3345</v>
      </c>
      <c r="C1030" s="16">
        <v>40903</v>
      </c>
      <c r="E1030" s="16" t="str">
        <f t="shared" si="17"/>
        <v>Denmark, Aalborg, 40903</v>
      </c>
    </row>
    <row r="1031" spans="1:5" x14ac:dyDescent="0.2">
      <c r="A1031" s="16" t="s">
        <v>3347</v>
      </c>
      <c r="B1031" s="16" t="s">
        <v>3345</v>
      </c>
      <c r="C1031" s="16">
        <v>40906</v>
      </c>
      <c r="E1031" s="16" t="str">
        <f t="shared" si="17"/>
        <v>Denmark, Aarhus, 40906</v>
      </c>
    </row>
    <row r="1032" spans="1:5" x14ac:dyDescent="0.2">
      <c r="A1032" s="16" t="s">
        <v>3348</v>
      </c>
      <c r="B1032" s="16" t="s">
        <v>3345</v>
      </c>
      <c r="C1032" s="16">
        <v>40900</v>
      </c>
      <c r="E1032" s="16" t="str">
        <f t="shared" si="17"/>
        <v>Denmark, All Other Denmark Ports, 40900</v>
      </c>
    </row>
    <row r="1033" spans="1:5" x14ac:dyDescent="0.2">
      <c r="A1033" s="16" t="s">
        <v>3349</v>
      </c>
      <c r="B1033" s="16" t="s">
        <v>3345</v>
      </c>
      <c r="C1033" s="16">
        <v>40940</v>
      </c>
      <c r="E1033" s="16" t="str">
        <f t="shared" si="17"/>
        <v>Denmark, Asnaes, 40940</v>
      </c>
    </row>
    <row r="1034" spans="1:5" x14ac:dyDescent="0.2">
      <c r="A1034" s="16" t="s">
        <v>3350</v>
      </c>
      <c r="B1034" s="16" t="s">
        <v>3345</v>
      </c>
      <c r="C1034" s="16">
        <v>40940</v>
      </c>
      <c r="E1034" s="16" t="str">
        <f t="shared" si="17"/>
        <v>Denmark, Asnaesvaerkets Havn, 40940</v>
      </c>
    </row>
    <row r="1035" spans="1:5" x14ac:dyDescent="0.2">
      <c r="A1035" s="16" t="s">
        <v>3351</v>
      </c>
      <c r="B1035" s="16" t="s">
        <v>3345</v>
      </c>
      <c r="C1035" s="16">
        <v>40900</v>
      </c>
      <c r="E1035" s="16" t="str">
        <f t="shared" si="17"/>
        <v>Denmark, Assens, 40900</v>
      </c>
    </row>
    <row r="1036" spans="1:5" x14ac:dyDescent="0.2">
      <c r="A1036" s="16" t="s">
        <v>3352</v>
      </c>
      <c r="B1036" s="16" t="s">
        <v>3345</v>
      </c>
      <c r="C1036" s="16">
        <v>40900</v>
      </c>
      <c r="E1036" s="16" t="str">
        <f t="shared" si="17"/>
        <v>Denmark, Bandholm, 40900</v>
      </c>
    </row>
    <row r="1037" spans="1:5" x14ac:dyDescent="0.2">
      <c r="A1037" s="16" t="s">
        <v>3353</v>
      </c>
      <c r="B1037" s="16" t="s">
        <v>3345</v>
      </c>
      <c r="C1037" s="16">
        <v>40900</v>
      </c>
      <c r="E1037" s="16" t="str">
        <f t="shared" si="17"/>
        <v>Denmark, Bogense, 40900</v>
      </c>
    </row>
    <row r="1038" spans="1:5" x14ac:dyDescent="0.2">
      <c r="A1038" s="16" t="s">
        <v>3354</v>
      </c>
      <c r="B1038" s="16" t="s">
        <v>3345</v>
      </c>
      <c r="C1038" s="16">
        <v>40900</v>
      </c>
      <c r="E1038" s="16" t="str">
        <f t="shared" si="17"/>
        <v>Denmark, Bornholm, 40900</v>
      </c>
    </row>
    <row r="1039" spans="1:5" x14ac:dyDescent="0.2">
      <c r="A1039" s="16" t="s">
        <v>3355</v>
      </c>
      <c r="B1039" s="16" t="s">
        <v>3345</v>
      </c>
      <c r="C1039" s="16">
        <v>40948</v>
      </c>
      <c r="E1039" s="16" t="str">
        <f t="shared" si="17"/>
        <v>Denmark, Copenhagen, 40948</v>
      </c>
    </row>
    <row r="1040" spans="1:5" x14ac:dyDescent="0.2">
      <c r="A1040" s="16" t="s">
        <v>3356</v>
      </c>
      <c r="B1040" s="16" t="s">
        <v>3345</v>
      </c>
      <c r="C1040" s="16">
        <v>40900</v>
      </c>
      <c r="E1040" s="16" t="str">
        <f t="shared" si="17"/>
        <v>Denmark, Elsinore, 40900</v>
      </c>
    </row>
    <row r="1041" spans="1:5" x14ac:dyDescent="0.2">
      <c r="A1041" s="16" t="s">
        <v>3357</v>
      </c>
      <c r="B1041" s="16" t="s">
        <v>3345</v>
      </c>
      <c r="C1041" s="16">
        <v>40908</v>
      </c>
      <c r="E1041" s="16" t="str">
        <f t="shared" si="17"/>
        <v>Denmark, Enstead, 40908</v>
      </c>
    </row>
    <row r="1042" spans="1:5" x14ac:dyDescent="0.2">
      <c r="A1042" s="16" t="s">
        <v>3358</v>
      </c>
      <c r="B1042" s="16" t="s">
        <v>3345</v>
      </c>
      <c r="C1042" s="16">
        <v>40908</v>
      </c>
      <c r="E1042" s="16" t="str">
        <f t="shared" si="17"/>
        <v>Denmark, Ensteadvaerket, 40908</v>
      </c>
    </row>
    <row r="1043" spans="1:5" x14ac:dyDescent="0.2">
      <c r="A1043" s="16" t="s">
        <v>3359</v>
      </c>
      <c r="B1043" s="16" t="s">
        <v>3345</v>
      </c>
      <c r="C1043" s="16">
        <v>40908</v>
      </c>
      <c r="E1043" s="16" t="str">
        <f t="shared" si="17"/>
        <v>Denmark, Ensted, 40908</v>
      </c>
    </row>
    <row r="1044" spans="1:5" x14ac:dyDescent="0.2">
      <c r="A1044" s="16" t="s">
        <v>3360</v>
      </c>
      <c r="B1044" s="16" t="s">
        <v>3345</v>
      </c>
      <c r="C1044" s="16">
        <v>40908</v>
      </c>
      <c r="E1044" s="16" t="str">
        <f t="shared" si="17"/>
        <v>Denmark, Enstedvaerkets Havn, 40908</v>
      </c>
    </row>
    <row r="1045" spans="1:5" x14ac:dyDescent="0.2">
      <c r="A1045" s="16" t="s">
        <v>3361</v>
      </c>
      <c r="B1045" s="16" t="s">
        <v>3345</v>
      </c>
      <c r="C1045" s="16">
        <v>40919</v>
      </c>
      <c r="E1045" s="16" t="str">
        <f t="shared" si="17"/>
        <v>Denmark, Esbjerg, 40919</v>
      </c>
    </row>
    <row r="1046" spans="1:5" x14ac:dyDescent="0.2">
      <c r="A1046" s="16" t="s">
        <v>3362</v>
      </c>
      <c r="B1046" s="16" t="s">
        <v>3345</v>
      </c>
      <c r="C1046" s="16">
        <v>40921</v>
      </c>
      <c r="E1046" s="16" t="str">
        <f t="shared" si="17"/>
        <v>Denmark, Fredericia, 40921</v>
      </c>
    </row>
    <row r="1047" spans="1:5" x14ac:dyDescent="0.2">
      <c r="A1047" s="16" t="s">
        <v>3363</v>
      </c>
      <c r="B1047" s="16" t="s">
        <v>3345</v>
      </c>
      <c r="C1047" s="16">
        <v>40909</v>
      </c>
      <c r="E1047" s="16" t="str">
        <f t="shared" si="17"/>
        <v>Denmark, Frederikshavn, 40909</v>
      </c>
    </row>
    <row r="1048" spans="1:5" x14ac:dyDescent="0.2">
      <c r="A1048" s="16" t="s">
        <v>3364</v>
      </c>
      <c r="B1048" s="16" t="s">
        <v>3345</v>
      </c>
      <c r="C1048" s="16">
        <v>40900</v>
      </c>
      <c r="E1048" s="16" t="str">
        <f t="shared" si="17"/>
        <v>Denmark, Glostrup, 40900</v>
      </c>
    </row>
    <row r="1049" spans="1:5" x14ac:dyDescent="0.2">
      <c r="A1049" s="16" t="s">
        <v>3365</v>
      </c>
      <c r="B1049" s="16" t="s">
        <v>3345</v>
      </c>
      <c r="C1049" s="16">
        <v>40900</v>
      </c>
      <c r="E1049" s="16" t="str">
        <f t="shared" si="17"/>
        <v>Denmark, Grenaa, 40900</v>
      </c>
    </row>
    <row r="1050" spans="1:5" x14ac:dyDescent="0.2">
      <c r="A1050" s="16" t="s">
        <v>3366</v>
      </c>
      <c r="B1050" s="16" t="s">
        <v>3345</v>
      </c>
      <c r="C1050" s="16">
        <v>40910</v>
      </c>
      <c r="E1050" s="16" t="str">
        <f t="shared" si="17"/>
        <v>Denmark, Gulfhavn, 40910</v>
      </c>
    </row>
    <row r="1051" spans="1:5" x14ac:dyDescent="0.2">
      <c r="A1051" s="16" t="s">
        <v>3367</v>
      </c>
      <c r="B1051" s="16" t="s">
        <v>3345</v>
      </c>
      <c r="C1051" s="16">
        <v>40911</v>
      </c>
      <c r="E1051" s="16" t="str">
        <f t="shared" si="17"/>
        <v>Denmark, Haderslev, 40911</v>
      </c>
    </row>
    <row r="1052" spans="1:5" x14ac:dyDescent="0.2">
      <c r="A1052" s="16" t="s">
        <v>3368</v>
      </c>
      <c r="B1052" s="16" t="s">
        <v>3345</v>
      </c>
      <c r="C1052" s="16">
        <v>40900</v>
      </c>
      <c r="E1052" s="16" t="str">
        <f t="shared" si="17"/>
        <v>Denmark, Hansted, 40900</v>
      </c>
    </row>
    <row r="1053" spans="1:5" x14ac:dyDescent="0.2">
      <c r="A1053" s="16" t="s">
        <v>3369</v>
      </c>
      <c r="B1053" s="16" t="s">
        <v>3345</v>
      </c>
      <c r="C1053" s="16">
        <v>40900</v>
      </c>
      <c r="E1053" s="16" t="str">
        <f t="shared" si="17"/>
        <v>Denmark, Hanstholm, 40900</v>
      </c>
    </row>
    <row r="1054" spans="1:5" x14ac:dyDescent="0.2">
      <c r="A1054" s="16" t="s">
        <v>3370</v>
      </c>
      <c r="B1054" s="16" t="s">
        <v>3345</v>
      </c>
      <c r="C1054" s="16">
        <v>40900</v>
      </c>
      <c r="E1054" s="16" t="str">
        <f t="shared" si="17"/>
        <v>Denmark, Helsingor, 40900</v>
      </c>
    </row>
    <row r="1055" spans="1:5" x14ac:dyDescent="0.2">
      <c r="A1055" s="16" t="s">
        <v>3371</v>
      </c>
      <c r="B1055" s="16" t="s">
        <v>3345</v>
      </c>
      <c r="C1055" s="16">
        <v>40912</v>
      </c>
      <c r="E1055" s="16" t="str">
        <f t="shared" si="17"/>
        <v>Denmark, Hobro, 40912</v>
      </c>
    </row>
    <row r="1056" spans="1:5" x14ac:dyDescent="0.2">
      <c r="A1056" s="16" t="s">
        <v>3372</v>
      </c>
      <c r="B1056" s="16" t="s">
        <v>3345</v>
      </c>
      <c r="C1056" s="16">
        <v>40913</v>
      </c>
      <c r="E1056" s="16" t="str">
        <f t="shared" si="17"/>
        <v>Denmark, Holbaek, 40913</v>
      </c>
    </row>
    <row r="1057" spans="1:5" x14ac:dyDescent="0.2">
      <c r="A1057" s="16" t="s">
        <v>3373</v>
      </c>
      <c r="B1057" s="16" t="s">
        <v>3345</v>
      </c>
      <c r="C1057" s="16">
        <v>40914</v>
      </c>
      <c r="E1057" s="16" t="str">
        <f t="shared" si="17"/>
        <v>Denmark, Horsens, 40914</v>
      </c>
    </row>
    <row r="1058" spans="1:5" x14ac:dyDescent="0.2">
      <c r="A1058" s="16" t="s">
        <v>3374</v>
      </c>
      <c r="B1058" s="16" t="s">
        <v>3345</v>
      </c>
      <c r="C1058" s="16">
        <v>40940</v>
      </c>
      <c r="E1058" s="16" t="str">
        <f t="shared" si="17"/>
        <v>Denmark, Kalundborg, 40940</v>
      </c>
    </row>
    <row r="1059" spans="1:5" x14ac:dyDescent="0.2">
      <c r="A1059" s="16" t="s">
        <v>3375</v>
      </c>
      <c r="B1059" s="16" t="s">
        <v>3345</v>
      </c>
      <c r="C1059" s="16">
        <v>40900</v>
      </c>
      <c r="E1059" s="16" t="str">
        <f t="shared" si="17"/>
        <v>Denmark, Kastrup, 40900</v>
      </c>
    </row>
    <row r="1060" spans="1:5" x14ac:dyDescent="0.2">
      <c r="A1060" s="16" t="s">
        <v>3376</v>
      </c>
      <c r="B1060" s="16" t="s">
        <v>3345</v>
      </c>
      <c r="C1060" s="16">
        <v>40915</v>
      </c>
      <c r="E1060" s="16" t="str">
        <f t="shared" si="17"/>
        <v>Denmark, Kjoge, 40915</v>
      </c>
    </row>
    <row r="1061" spans="1:5" x14ac:dyDescent="0.2">
      <c r="A1061" s="16" t="s">
        <v>3377</v>
      </c>
      <c r="B1061" s="16" t="s">
        <v>3345</v>
      </c>
      <c r="C1061" s="16">
        <v>40948</v>
      </c>
      <c r="E1061" s="16" t="str">
        <f t="shared" si="17"/>
        <v>Denmark, Kobenhavn, 40948</v>
      </c>
    </row>
    <row r="1062" spans="1:5" x14ac:dyDescent="0.2">
      <c r="A1062" s="16" t="s">
        <v>3378</v>
      </c>
      <c r="B1062" s="16" t="s">
        <v>3345</v>
      </c>
      <c r="C1062" s="16">
        <v>40915</v>
      </c>
      <c r="E1062" s="16" t="str">
        <f t="shared" si="17"/>
        <v>Denmark, Koge, 40915</v>
      </c>
    </row>
    <row r="1063" spans="1:5" x14ac:dyDescent="0.2">
      <c r="A1063" s="16" t="s">
        <v>3379</v>
      </c>
      <c r="B1063" s="16" t="s">
        <v>3345</v>
      </c>
      <c r="C1063" s="16">
        <v>40916</v>
      </c>
      <c r="E1063" s="16" t="str">
        <f t="shared" si="17"/>
        <v>Denmark, Kolding, 40916</v>
      </c>
    </row>
    <row r="1064" spans="1:5" x14ac:dyDescent="0.2">
      <c r="A1064" s="16" t="s">
        <v>3380</v>
      </c>
      <c r="B1064" s="16" t="s">
        <v>3345</v>
      </c>
      <c r="C1064" s="16">
        <v>40917</v>
      </c>
      <c r="E1064" s="16" t="str">
        <f t="shared" si="17"/>
        <v>Denmark, Korsor, 40917</v>
      </c>
    </row>
    <row r="1065" spans="1:5" x14ac:dyDescent="0.2">
      <c r="A1065" s="16" t="s">
        <v>3381</v>
      </c>
      <c r="B1065" s="16" t="s">
        <v>3345</v>
      </c>
      <c r="C1065" s="16">
        <v>40918</v>
      </c>
      <c r="E1065" s="16" t="str">
        <f t="shared" si="17"/>
        <v>Denmark, Kyndby, 40918</v>
      </c>
    </row>
    <row r="1066" spans="1:5" x14ac:dyDescent="0.2">
      <c r="A1066" s="16" t="s">
        <v>3382</v>
      </c>
      <c r="B1066" s="16" t="s">
        <v>3345</v>
      </c>
      <c r="C1066" s="16">
        <v>40918</v>
      </c>
      <c r="E1066" s="16" t="str">
        <f t="shared" si="17"/>
        <v>Denmark, Kyndbyvaerkets Havn, 40918</v>
      </c>
    </row>
    <row r="1067" spans="1:5" x14ac:dyDescent="0.2">
      <c r="A1067" s="16" t="s">
        <v>3383</v>
      </c>
      <c r="B1067" s="16" t="s">
        <v>3345</v>
      </c>
      <c r="C1067" s="16">
        <v>40900</v>
      </c>
      <c r="E1067" s="16" t="str">
        <f t="shared" si="17"/>
        <v>Denmark, Lindo, 40900</v>
      </c>
    </row>
    <row r="1068" spans="1:5" x14ac:dyDescent="0.2">
      <c r="A1068" s="16" t="s">
        <v>3384</v>
      </c>
      <c r="B1068" s="16" t="s">
        <v>3345</v>
      </c>
      <c r="C1068" s="16">
        <v>40900</v>
      </c>
      <c r="E1068" s="16" t="str">
        <f t="shared" si="17"/>
        <v>Denmark, Logstor, 40900</v>
      </c>
    </row>
    <row r="1069" spans="1:5" x14ac:dyDescent="0.2">
      <c r="A1069" s="16" t="s">
        <v>3385</v>
      </c>
      <c r="B1069" s="16" t="s">
        <v>3345</v>
      </c>
      <c r="C1069" s="16">
        <v>40922</v>
      </c>
      <c r="E1069" s="16" t="str">
        <f t="shared" si="17"/>
        <v>Denmark, Nakskov, 40922</v>
      </c>
    </row>
    <row r="1070" spans="1:5" x14ac:dyDescent="0.2">
      <c r="A1070" s="16" t="s">
        <v>3386</v>
      </c>
      <c r="B1070" s="16" t="s">
        <v>3345</v>
      </c>
      <c r="C1070" s="16">
        <v>40956</v>
      </c>
      <c r="E1070" s="16" t="str">
        <f t="shared" si="17"/>
        <v>Denmark, Norresundby, 40956</v>
      </c>
    </row>
    <row r="1071" spans="1:5" x14ac:dyDescent="0.2">
      <c r="A1071" s="16" t="s">
        <v>3387</v>
      </c>
      <c r="B1071" s="16" t="s">
        <v>3345</v>
      </c>
      <c r="C1071" s="16">
        <v>40923</v>
      </c>
      <c r="E1071" s="16" t="str">
        <f t="shared" si="17"/>
        <v>Denmark, Nyborg, 40923</v>
      </c>
    </row>
    <row r="1072" spans="1:5" x14ac:dyDescent="0.2">
      <c r="A1072" s="16" t="s">
        <v>3388</v>
      </c>
      <c r="B1072" s="16" t="s">
        <v>3345</v>
      </c>
      <c r="C1072" s="16">
        <v>40924</v>
      </c>
      <c r="E1072" s="16" t="str">
        <f t="shared" si="17"/>
        <v>Denmark, Nykobing, 40924</v>
      </c>
    </row>
    <row r="1073" spans="1:5" x14ac:dyDescent="0.2">
      <c r="A1073" s="16" t="s">
        <v>3389</v>
      </c>
      <c r="B1073" s="16" t="s">
        <v>3345</v>
      </c>
      <c r="C1073" s="16">
        <v>40961</v>
      </c>
      <c r="E1073" s="16" t="str">
        <f t="shared" si="17"/>
        <v>Denmark, Odense, 40961</v>
      </c>
    </row>
    <row r="1074" spans="1:5" x14ac:dyDescent="0.2">
      <c r="A1074" s="16" t="s">
        <v>3390</v>
      </c>
      <c r="B1074" s="16" t="s">
        <v>3345</v>
      </c>
      <c r="C1074" s="16">
        <v>40925</v>
      </c>
      <c r="E1074" s="16" t="str">
        <f t="shared" si="17"/>
        <v>Denmark, Randers, 40925</v>
      </c>
    </row>
    <row r="1075" spans="1:5" x14ac:dyDescent="0.2">
      <c r="A1075" s="16" t="s">
        <v>3391</v>
      </c>
      <c r="B1075" s="16" t="s">
        <v>3345</v>
      </c>
      <c r="C1075" s="16">
        <v>40926</v>
      </c>
      <c r="E1075" s="16" t="str">
        <f t="shared" si="17"/>
        <v>Denmark, Ronne, 40926</v>
      </c>
    </row>
    <row r="1076" spans="1:5" x14ac:dyDescent="0.2">
      <c r="A1076" s="16" t="s">
        <v>3392</v>
      </c>
      <c r="B1076" s="16" t="s">
        <v>3345</v>
      </c>
      <c r="C1076" s="16">
        <v>40900</v>
      </c>
      <c r="E1076" s="16" t="str">
        <f t="shared" si="17"/>
        <v>Denmark, Sjaelland, 40900</v>
      </c>
    </row>
    <row r="1077" spans="1:5" x14ac:dyDescent="0.2">
      <c r="A1077" s="16" t="s">
        <v>3393</v>
      </c>
      <c r="B1077" s="16" t="s">
        <v>3345</v>
      </c>
      <c r="C1077" s="16">
        <v>40900</v>
      </c>
      <c r="E1077" s="16" t="str">
        <f t="shared" si="17"/>
        <v>Denmark, Sjaellands Odde, 40900</v>
      </c>
    </row>
    <row r="1078" spans="1:5" x14ac:dyDescent="0.2">
      <c r="A1078" s="16" t="s">
        <v>3394</v>
      </c>
      <c r="B1078" s="16" t="s">
        <v>3345</v>
      </c>
      <c r="C1078" s="16">
        <v>40900</v>
      </c>
      <c r="E1078" s="16" t="str">
        <f t="shared" si="17"/>
        <v>Denmark, Skagen, 40900</v>
      </c>
    </row>
    <row r="1079" spans="1:5" x14ac:dyDescent="0.2">
      <c r="A1079" s="16" t="s">
        <v>3395</v>
      </c>
      <c r="B1079" s="16" t="s">
        <v>3345</v>
      </c>
      <c r="C1079" s="16">
        <v>40900</v>
      </c>
      <c r="E1079" s="16" t="str">
        <f t="shared" si="17"/>
        <v>Denmark, Sonderborg, 40900</v>
      </c>
    </row>
    <row r="1080" spans="1:5" x14ac:dyDescent="0.2">
      <c r="A1080" s="16" t="s">
        <v>3396</v>
      </c>
      <c r="B1080" s="16" t="s">
        <v>3345</v>
      </c>
      <c r="C1080" s="16">
        <v>40900</v>
      </c>
      <c r="E1080" s="16" t="str">
        <f t="shared" si="17"/>
        <v>Denmark, Stege, 40900</v>
      </c>
    </row>
    <row r="1081" spans="1:5" x14ac:dyDescent="0.2">
      <c r="A1081" s="16" t="s">
        <v>3397</v>
      </c>
      <c r="B1081" s="16" t="s">
        <v>3345</v>
      </c>
      <c r="C1081" s="16">
        <v>40971</v>
      </c>
      <c r="E1081" s="16" t="str">
        <f t="shared" si="17"/>
        <v>Denmark, Stigsnaes, 40971</v>
      </c>
    </row>
    <row r="1082" spans="1:5" x14ac:dyDescent="0.2">
      <c r="A1082" s="16" t="s">
        <v>3398</v>
      </c>
      <c r="B1082" s="16" t="s">
        <v>3345</v>
      </c>
      <c r="C1082" s="16">
        <v>40971</v>
      </c>
      <c r="E1082" s="16" t="str">
        <f t="shared" si="17"/>
        <v>Denmark, Stigsnaesvaerkets Havn, 40971</v>
      </c>
    </row>
    <row r="1083" spans="1:5" x14ac:dyDescent="0.2">
      <c r="A1083" s="16" t="s">
        <v>3399</v>
      </c>
      <c r="B1083" s="16" t="s">
        <v>3345</v>
      </c>
      <c r="C1083" s="16">
        <v>40927</v>
      </c>
      <c r="E1083" s="16" t="str">
        <f t="shared" si="17"/>
        <v>Denmark, Struer, 40927</v>
      </c>
    </row>
    <row r="1084" spans="1:5" x14ac:dyDescent="0.2">
      <c r="A1084" s="16" t="s">
        <v>3400</v>
      </c>
      <c r="B1084" s="16" t="s">
        <v>3345</v>
      </c>
      <c r="C1084" s="16">
        <v>40900</v>
      </c>
      <c r="E1084" s="16" t="str">
        <f t="shared" si="17"/>
        <v>Denmark, Stubbekobing, 40900</v>
      </c>
    </row>
    <row r="1085" spans="1:5" x14ac:dyDescent="0.2">
      <c r="A1085" s="16" t="s">
        <v>3401</v>
      </c>
      <c r="B1085" s="16" t="s">
        <v>3345</v>
      </c>
      <c r="C1085" s="16">
        <v>40928</v>
      </c>
      <c r="E1085" s="16" t="str">
        <f t="shared" si="17"/>
        <v>Denmark, Svendborg, 40928</v>
      </c>
    </row>
    <row r="1086" spans="1:5" x14ac:dyDescent="0.2">
      <c r="A1086" s="16" t="s">
        <v>3402</v>
      </c>
      <c r="B1086" s="16" t="s">
        <v>3345</v>
      </c>
      <c r="C1086" s="16">
        <v>40900</v>
      </c>
      <c r="E1086" s="16" t="str">
        <f t="shared" si="17"/>
        <v>Denmark, Thisted, 40900</v>
      </c>
    </row>
    <row r="1087" spans="1:5" x14ac:dyDescent="0.2">
      <c r="A1087" s="16" t="s">
        <v>3403</v>
      </c>
      <c r="B1087" s="16" t="s">
        <v>3345</v>
      </c>
      <c r="C1087" s="16">
        <v>40900</v>
      </c>
      <c r="E1087" s="16" t="str">
        <f t="shared" si="17"/>
        <v>Denmark, Tuborg, 40900</v>
      </c>
    </row>
    <row r="1088" spans="1:5" x14ac:dyDescent="0.2">
      <c r="A1088" s="16" t="s">
        <v>3404</v>
      </c>
      <c r="B1088" s="16" t="s">
        <v>3345</v>
      </c>
      <c r="C1088" s="16">
        <v>40900</v>
      </c>
      <c r="E1088" s="16" t="str">
        <f t="shared" si="17"/>
        <v>Denmark, Tuborg Havn, 40900</v>
      </c>
    </row>
    <row r="1089" spans="1:5" x14ac:dyDescent="0.2">
      <c r="A1089" s="16" t="s">
        <v>3405</v>
      </c>
      <c r="B1089" s="16" t="s">
        <v>3345</v>
      </c>
      <c r="C1089" s="16">
        <v>40929</v>
      </c>
      <c r="E1089" s="16" t="str">
        <f t="shared" ref="E1089:E1152" si="18">CONCATENATE(B1089:B5155,", ",A1089:A5155,", ",C1089:C5155)</f>
        <v>Denmark, Veile, 40929</v>
      </c>
    </row>
    <row r="1090" spans="1:5" x14ac:dyDescent="0.2">
      <c r="A1090" s="16" t="s">
        <v>3406</v>
      </c>
      <c r="B1090" s="16" t="s">
        <v>3345</v>
      </c>
      <c r="C1090" s="16">
        <v>40929</v>
      </c>
      <c r="E1090" s="16" t="str">
        <f t="shared" si="18"/>
        <v>Denmark, Vejle, 40929</v>
      </c>
    </row>
    <row r="1091" spans="1:5" x14ac:dyDescent="0.2">
      <c r="A1091" s="16" t="s">
        <v>3407</v>
      </c>
      <c r="B1091" s="16" t="s">
        <v>3407</v>
      </c>
      <c r="C1091" s="16">
        <v>77701</v>
      </c>
      <c r="E1091" s="16" t="str">
        <f t="shared" si="18"/>
        <v>Djibouti, Djibouti, 77701</v>
      </c>
    </row>
    <row r="1092" spans="1:5" x14ac:dyDescent="0.2">
      <c r="A1092" s="16" t="s">
        <v>3408</v>
      </c>
      <c r="B1092" s="16" t="s">
        <v>3409</v>
      </c>
      <c r="C1092" s="16">
        <v>24852</v>
      </c>
      <c r="E1092" s="16" t="str">
        <f t="shared" si="18"/>
        <v>Dominica, Portsmouth, 24852</v>
      </c>
    </row>
    <row r="1093" spans="1:5" x14ac:dyDescent="0.2">
      <c r="A1093" s="16" t="s">
        <v>3410</v>
      </c>
      <c r="B1093" s="16" t="s">
        <v>3409</v>
      </c>
      <c r="C1093" s="16">
        <v>24851</v>
      </c>
      <c r="E1093" s="16" t="str">
        <f t="shared" si="18"/>
        <v>Dominica, Rouseau, 24851</v>
      </c>
    </row>
    <row r="1094" spans="1:5" x14ac:dyDescent="0.2">
      <c r="A1094" s="16" t="s">
        <v>3411</v>
      </c>
      <c r="B1094" s="16" t="s">
        <v>3409</v>
      </c>
      <c r="C1094" s="16">
        <v>24853</v>
      </c>
      <c r="E1094" s="16" t="str">
        <f t="shared" si="18"/>
        <v>Dominica, Woodbridge Bay, 24853</v>
      </c>
    </row>
    <row r="1095" spans="1:5" x14ac:dyDescent="0.2">
      <c r="A1095" s="16" t="s">
        <v>3412</v>
      </c>
      <c r="B1095" s="16" t="s">
        <v>3413</v>
      </c>
      <c r="C1095" s="16">
        <v>24700</v>
      </c>
      <c r="E1095" s="16" t="str">
        <f t="shared" si="18"/>
        <v>Dominican Republic, All Other Dominican Republic Ports, 24700</v>
      </c>
    </row>
    <row r="1096" spans="1:5" x14ac:dyDescent="0.2">
      <c r="A1096" s="16" t="s">
        <v>3414</v>
      </c>
      <c r="B1096" s="16" t="s">
        <v>3413</v>
      </c>
      <c r="C1096" s="16">
        <v>24700</v>
      </c>
      <c r="E1096" s="16" t="str">
        <f t="shared" si="18"/>
        <v>Dominican Republic, Andres, 24700</v>
      </c>
    </row>
    <row r="1097" spans="1:5" x14ac:dyDescent="0.2">
      <c r="A1097" s="16" t="s">
        <v>3415</v>
      </c>
      <c r="B1097" s="16" t="s">
        <v>3413</v>
      </c>
      <c r="C1097" s="16">
        <v>24700</v>
      </c>
      <c r="E1097" s="16" t="str">
        <f t="shared" si="18"/>
        <v>Dominican Republic, Azua, 24700</v>
      </c>
    </row>
    <row r="1098" spans="1:5" x14ac:dyDescent="0.2">
      <c r="A1098" s="16" t="s">
        <v>3416</v>
      </c>
      <c r="B1098" s="16" t="s">
        <v>3413</v>
      </c>
      <c r="C1098" s="16">
        <v>24731</v>
      </c>
      <c r="E1098" s="16" t="str">
        <f t="shared" si="18"/>
        <v>Dominican Republic, Bahia de Las Calderas, 24731</v>
      </c>
    </row>
    <row r="1099" spans="1:5" x14ac:dyDescent="0.2">
      <c r="A1099" s="16" t="s">
        <v>3417</v>
      </c>
      <c r="B1099" s="16" t="s">
        <v>3413</v>
      </c>
      <c r="C1099" s="16">
        <v>24713</v>
      </c>
      <c r="E1099" s="16" t="str">
        <f t="shared" si="18"/>
        <v>Dominican Republic, Barahona, 24713</v>
      </c>
    </row>
    <row r="1100" spans="1:5" x14ac:dyDescent="0.2">
      <c r="A1100" s="16" t="s">
        <v>3418</v>
      </c>
      <c r="B1100" s="16" t="s">
        <v>3413</v>
      </c>
      <c r="C1100" s="16">
        <v>24721</v>
      </c>
      <c r="E1100" s="16" t="str">
        <f t="shared" si="18"/>
        <v>Dominican Republic, Boca Chica, 24721</v>
      </c>
    </row>
    <row r="1101" spans="1:5" x14ac:dyDescent="0.2">
      <c r="A1101" s="16" t="s">
        <v>3419</v>
      </c>
      <c r="B1101" s="16" t="s">
        <v>3413</v>
      </c>
      <c r="C1101" s="16">
        <v>24727</v>
      </c>
      <c r="E1101" s="16" t="str">
        <f t="shared" si="18"/>
        <v>Dominican Republic, Cabo Rojo, 24727</v>
      </c>
    </row>
    <row r="1102" spans="1:5" x14ac:dyDescent="0.2">
      <c r="A1102" s="16" t="s">
        <v>3420</v>
      </c>
      <c r="B1102" s="16" t="s">
        <v>3413</v>
      </c>
      <c r="C1102" s="16">
        <v>24731</v>
      </c>
      <c r="E1102" s="16" t="str">
        <f t="shared" si="18"/>
        <v>Dominican Republic, Caldera Bay, 24731</v>
      </c>
    </row>
    <row r="1103" spans="1:5" x14ac:dyDescent="0.2">
      <c r="A1103" s="16" t="s">
        <v>2218</v>
      </c>
      <c r="B1103" s="16" t="s">
        <v>3413</v>
      </c>
      <c r="C1103" s="16">
        <v>24722</v>
      </c>
      <c r="E1103" s="16" t="str">
        <f t="shared" si="18"/>
        <v>Dominican Republic, Caucedo, 24722</v>
      </c>
    </row>
    <row r="1104" spans="1:5" x14ac:dyDescent="0.2">
      <c r="A1104" s="16" t="s">
        <v>2219</v>
      </c>
      <c r="B1104" s="16" t="s">
        <v>3413</v>
      </c>
      <c r="C1104" s="16">
        <v>24737</v>
      </c>
      <c r="E1104" s="16" t="str">
        <f t="shared" si="18"/>
        <v>Dominican Republic, Ciudad Trujillo, 24737</v>
      </c>
    </row>
    <row r="1105" spans="1:5" x14ac:dyDescent="0.2">
      <c r="A1105" s="16" t="s">
        <v>2220</v>
      </c>
      <c r="B1105" s="16" t="s">
        <v>3413</v>
      </c>
      <c r="C1105" s="16">
        <v>24741</v>
      </c>
      <c r="E1105" s="16" t="str">
        <f t="shared" si="18"/>
        <v>Dominican Republic, Haina, 24741</v>
      </c>
    </row>
    <row r="1106" spans="1:5" x14ac:dyDescent="0.2">
      <c r="A1106" s="16" t="s">
        <v>2221</v>
      </c>
      <c r="B1106" s="16" t="s">
        <v>3413</v>
      </c>
      <c r="C1106" s="16">
        <v>24741</v>
      </c>
      <c r="E1106" s="16" t="str">
        <f t="shared" si="18"/>
        <v>Dominican Republic, Jaina, 24741</v>
      </c>
    </row>
    <row r="1107" spans="1:5" x14ac:dyDescent="0.2">
      <c r="A1107" s="16" t="s">
        <v>2222</v>
      </c>
      <c r="B1107" s="16" t="s">
        <v>3413</v>
      </c>
      <c r="C1107" s="16">
        <v>24743</v>
      </c>
      <c r="E1107" s="16" t="str">
        <f t="shared" si="18"/>
        <v>Dominican Republic, La Romana, 24743</v>
      </c>
    </row>
    <row r="1108" spans="1:5" x14ac:dyDescent="0.2">
      <c r="A1108" s="16" t="s">
        <v>2223</v>
      </c>
      <c r="B1108" s="16" t="s">
        <v>3413</v>
      </c>
      <c r="C1108" s="16">
        <v>24731</v>
      </c>
      <c r="E1108" s="16" t="str">
        <f t="shared" si="18"/>
        <v>Dominican Republic, Las Calderas, 24731</v>
      </c>
    </row>
    <row r="1109" spans="1:5" x14ac:dyDescent="0.2">
      <c r="A1109" s="16" t="s">
        <v>2224</v>
      </c>
      <c r="B1109" s="16" t="s">
        <v>3413</v>
      </c>
      <c r="C1109" s="16">
        <v>24774</v>
      </c>
      <c r="E1109" s="16" t="str">
        <f t="shared" si="18"/>
        <v>Dominican Republic, Luperon, 24774</v>
      </c>
    </row>
    <row r="1110" spans="1:5" x14ac:dyDescent="0.2">
      <c r="A1110" s="16" t="s">
        <v>3280</v>
      </c>
      <c r="B1110" s="16" t="s">
        <v>3413</v>
      </c>
      <c r="C1110" s="16">
        <v>24745</v>
      </c>
      <c r="E1110" s="16" t="str">
        <f t="shared" si="18"/>
        <v>Dominican Republic, Manzanillo, 24745</v>
      </c>
    </row>
    <row r="1111" spans="1:5" x14ac:dyDescent="0.2">
      <c r="A1111" s="16" t="s">
        <v>2225</v>
      </c>
      <c r="B1111" s="16" t="s">
        <v>3413</v>
      </c>
      <c r="C1111" s="16">
        <v>24745</v>
      </c>
      <c r="E1111" s="16" t="str">
        <f t="shared" si="18"/>
        <v>Dominican Republic, Manzanillo Bay, 24745</v>
      </c>
    </row>
    <row r="1112" spans="1:5" x14ac:dyDescent="0.2">
      <c r="A1112" s="16" t="s">
        <v>2226</v>
      </c>
      <c r="B1112" s="16" t="s">
        <v>3413</v>
      </c>
      <c r="C1112" s="16">
        <v>24700</v>
      </c>
      <c r="E1112" s="16" t="str">
        <f t="shared" si="18"/>
        <v>Dominican Republic, Monte Cristi, 24700</v>
      </c>
    </row>
    <row r="1113" spans="1:5" x14ac:dyDescent="0.2">
      <c r="A1113" s="16" t="s">
        <v>2227</v>
      </c>
      <c r="B1113" s="16" t="s">
        <v>3413</v>
      </c>
      <c r="C1113" s="16">
        <v>24700</v>
      </c>
      <c r="E1113" s="16" t="str">
        <f t="shared" si="18"/>
        <v>Dominican Republic, Palenque, 24700</v>
      </c>
    </row>
    <row r="1114" spans="1:5" x14ac:dyDescent="0.2">
      <c r="A1114" s="16" t="s">
        <v>2228</v>
      </c>
      <c r="B1114" s="16" t="s">
        <v>3413</v>
      </c>
      <c r="C1114" s="16">
        <v>24745</v>
      </c>
      <c r="E1114" s="16" t="str">
        <f t="shared" si="18"/>
        <v>Dominican Republic, Pepillo Salcedo, 24745</v>
      </c>
    </row>
    <row r="1115" spans="1:5" x14ac:dyDescent="0.2">
      <c r="A1115" s="16" t="s">
        <v>2229</v>
      </c>
      <c r="B1115" s="16" t="s">
        <v>3413</v>
      </c>
      <c r="C1115" s="16">
        <v>24745</v>
      </c>
      <c r="E1115" s="16" t="str">
        <f t="shared" si="18"/>
        <v>Dominican Republic, Puerto Libertador, 24745</v>
      </c>
    </row>
    <row r="1116" spans="1:5" x14ac:dyDescent="0.2">
      <c r="A1116" s="16" t="s">
        <v>2230</v>
      </c>
      <c r="B1116" s="16" t="s">
        <v>3413</v>
      </c>
      <c r="C1116" s="16">
        <v>24700</v>
      </c>
      <c r="E1116" s="16" t="str">
        <f t="shared" si="18"/>
        <v>Dominican Republic, Puerto Palenque, 24700</v>
      </c>
    </row>
    <row r="1117" spans="1:5" x14ac:dyDescent="0.2">
      <c r="A1117" s="16" t="s">
        <v>2231</v>
      </c>
      <c r="B1117" s="16" t="s">
        <v>3413</v>
      </c>
      <c r="C1117" s="16">
        <v>24773</v>
      </c>
      <c r="E1117" s="16" t="str">
        <f t="shared" si="18"/>
        <v>Dominican Republic, Puerto Plata, 24773</v>
      </c>
    </row>
    <row r="1118" spans="1:5" x14ac:dyDescent="0.2">
      <c r="A1118" s="16" t="s">
        <v>2232</v>
      </c>
      <c r="B1118" s="16" t="s">
        <v>3413</v>
      </c>
      <c r="C1118" s="16">
        <v>24700</v>
      </c>
      <c r="E1118" s="16" t="str">
        <f t="shared" si="18"/>
        <v>Dominican Republic, Puerto Viejo de Azua, 24700</v>
      </c>
    </row>
    <row r="1119" spans="1:5" x14ac:dyDescent="0.2">
      <c r="A1119" s="16" t="s">
        <v>2233</v>
      </c>
      <c r="B1119" s="16" t="s">
        <v>3413</v>
      </c>
      <c r="C1119" s="16">
        <v>24738</v>
      </c>
      <c r="E1119" s="16" t="str">
        <f t="shared" si="18"/>
        <v>Dominican Republic, Punta Torrecilla, 24738</v>
      </c>
    </row>
    <row r="1120" spans="1:5" x14ac:dyDescent="0.2">
      <c r="A1120" s="16" t="s">
        <v>2234</v>
      </c>
      <c r="B1120" s="16" t="s">
        <v>3413</v>
      </c>
      <c r="C1120" s="16">
        <v>24741</v>
      </c>
      <c r="E1120" s="16" t="str">
        <f t="shared" si="18"/>
        <v>Dominican Republic, Rio Haina, 24741</v>
      </c>
    </row>
    <row r="1121" spans="1:5" x14ac:dyDescent="0.2">
      <c r="A1121" s="16" t="s">
        <v>2235</v>
      </c>
      <c r="B1121" s="16" t="s">
        <v>3413</v>
      </c>
      <c r="C1121" s="16">
        <v>24741</v>
      </c>
      <c r="E1121" s="16" t="str">
        <f t="shared" si="18"/>
        <v>Dominican Republic, Rio Jaina, 24741</v>
      </c>
    </row>
    <row r="1122" spans="1:5" x14ac:dyDescent="0.2">
      <c r="A1122" s="16" t="s">
        <v>2236</v>
      </c>
      <c r="B1122" s="16" t="s">
        <v>3413</v>
      </c>
      <c r="C1122" s="16">
        <v>24720</v>
      </c>
      <c r="E1122" s="16" t="str">
        <f t="shared" si="18"/>
        <v>Dominican Republic, Samana, 24720</v>
      </c>
    </row>
    <row r="1123" spans="1:5" x14ac:dyDescent="0.2">
      <c r="A1123" s="16" t="s">
        <v>2237</v>
      </c>
      <c r="B1123" s="16" t="s">
        <v>3413</v>
      </c>
      <c r="C1123" s="16">
        <v>24791</v>
      </c>
      <c r="E1123" s="16" t="str">
        <f t="shared" si="18"/>
        <v>Dominican Republic, San Pedro de Macoris, 24791</v>
      </c>
    </row>
    <row r="1124" spans="1:5" x14ac:dyDescent="0.2">
      <c r="A1124" s="16" t="s">
        <v>2238</v>
      </c>
      <c r="B1124" s="16" t="s">
        <v>3413</v>
      </c>
      <c r="C1124" s="16">
        <v>24720</v>
      </c>
      <c r="E1124" s="16" t="str">
        <f t="shared" si="18"/>
        <v>Dominican Republic, Santa Barbara de Samana, 24720</v>
      </c>
    </row>
    <row r="1125" spans="1:5" x14ac:dyDescent="0.2">
      <c r="A1125" s="16" t="s">
        <v>2239</v>
      </c>
      <c r="B1125" s="16" t="s">
        <v>3413</v>
      </c>
      <c r="C1125" s="16">
        <v>24737</v>
      </c>
      <c r="E1125" s="16" t="str">
        <f t="shared" si="18"/>
        <v>Dominican Republic, Santo Domingo, 24737</v>
      </c>
    </row>
    <row r="1126" spans="1:5" x14ac:dyDescent="0.2">
      <c r="A1126" s="16" t="s">
        <v>2240</v>
      </c>
      <c r="B1126" s="16" t="s">
        <v>3413</v>
      </c>
      <c r="C1126" s="16">
        <v>24738</v>
      </c>
      <c r="E1126" s="16" t="str">
        <f t="shared" si="18"/>
        <v>Dominican Republic, Torrecilla, 24738</v>
      </c>
    </row>
    <row r="1127" spans="1:5" x14ac:dyDescent="0.2">
      <c r="A1127" s="16" t="s">
        <v>2241</v>
      </c>
      <c r="B1127" s="16" t="s">
        <v>2242</v>
      </c>
      <c r="C1127" s="16">
        <v>33100</v>
      </c>
      <c r="E1127" s="16" t="str">
        <f t="shared" si="18"/>
        <v>Ecuador, All Other Ecuador Ports, 33100</v>
      </c>
    </row>
    <row r="1128" spans="1:5" x14ac:dyDescent="0.2">
      <c r="A1128" s="16" t="s">
        <v>2243</v>
      </c>
      <c r="B1128" s="16" t="s">
        <v>2242</v>
      </c>
      <c r="C1128" s="16">
        <v>33101</v>
      </c>
      <c r="E1128" s="16" t="str">
        <f t="shared" si="18"/>
        <v>Ecuador, Bahia de Caraquez, 33101</v>
      </c>
    </row>
    <row r="1129" spans="1:5" x14ac:dyDescent="0.2">
      <c r="A1129" s="16" t="s">
        <v>2244</v>
      </c>
      <c r="B1129" s="16" t="s">
        <v>2242</v>
      </c>
      <c r="C1129" s="16">
        <v>33109</v>
      </c>
      <c r="E1129" s="16" t="str">
        <f t="shared" si="18"/>
        <v>Ecuador, Balao, 33109</v>
      </c>
    </row>
    <row r="1130" spans="1:5" x14ac:dyDescent="0.2">
      <c r="A1130" s="16" t="s">
        <v>2245</v>
      </c>
      <c r="B1130" s="16" t="s">
        <v>2242</v>
      </c>
      <c r="C1130" s="16">
        <v>33109</v>
      </c>
      <c r="E1130" s="16" t="str">
        <f t="shared" si="18"/>
        <v>Ecuador, Balao Terminal, 33109</v>
      </c>
    </row>
    <row r="1131" spans="1:5" x14ac:dyDescent="0.2">
      <c r="A1131" s="16" t="s">
        <v>2246</v>
      </c>
      <c r="B1131" s="16" t="s">
        <v>2242</v>
      </c>
      <c r="C1131" s="16">
        <v>33131</v>
      </c>
      <c r="E1131" s="16" t="str">
        <f t="shared" si="18"/>
        <v>Ecuador, Duran, 33131</v>
      </c>
    </row>
    <row r="1132" spans="1:5" x14ac:dyDescent="0.2">
      <c r="A1132" s="16" t="s">
        <v>2247</v>
      </c>
      <c r="B1132" s="16" t="s">
        <v>2242</v>
      </c>
      <c r="C1132" s="16">
        <v>33121</v>
      </c>
      <c r="E1132" s="16" t="str">
        <f t="shared" si="18"/>
        <v>Ecuador, Esmeraldas, 33121</v>
      </c>
    </row>
    <row r="1133" spans="1:5" x14ac:dyDescent="0.2">
      <c r="A1133" s="16" t="s">
        <v>2248</v>
      </c>
      <c r="B1133" s="16" t="s">
        <v>2242</v>
      </c>
      <c r="C1133" s="16">
        <v>33100</v>
      </c>
      <c r="E1133" s="16" t="str">
        <f t="shared" si="18"/>
        <v>Ecuador, Galapagos Islands, 33100</v>
      </c>
    </row>
    <row r="1134" spans="1:5" x14ac:dyDescent="0.2">
      <c r="A1134" s="16" t="s">
        <v>2249</v>
      </c>
      <c r="B1134" s="16" t="s">
        <v>2242</v>
      </c>
      <c r="C1134" s="16">
        <v>33131</v>
      </c>
      <c r="E1134" s="16" t="str">
        <f t="shared" si="18"/>
        <v>Ecuador, Guayaquil, 33131</v>
      </c>
    </row>
    <row r="1135" spans="1:5" x14ac:dyDescent="0.2">
      <c r="A1135" s="16" t="s">
        <v>2250</v>
      </c>
      <c r="B1135" s="16" t="s">
        <v>2242</v>
      </c>
      <c r="C1135" s="16">
        <v>33136</v>
      </c>
      <c r="E1135" s="16" t="str">
        <f t="shared" si="18"/>
        <v>Ecuador, La Libertad, 33136</v>
      </c>
    </row>
    <row r="1136" spans="1:5" x14ac:dyDescent="0.2">
      <c r="A1136" s="16" t="s">
        <v>2251</v>
      </c>
      <c r="B1136" s="16" t="s">
        <v>2242</v>
      </c>
      <c r="C1136" s="16">
        <v>33100</v>
      </c>
      <c r="E1136" s="16" t="str">
        <f t="shared" si="18"/>
        <v>Ecuador, Manchala, 33100</v>
      </c>
    </row>
    <row r="1137" spans="1:5" x14ac:dyDescent="0.2">
      <c r="A1137" s="16" t="s">
        <v>2252</v>
      </c>
      <c r="B1137" s="16" t="s">
        <v>2242</v>
      </c>
      <c r="C1137" s="16">
        <v>33100</v>
      </c>
      <c r="E1137" s="16" t="str">
        <f t="shared" si="18"/>
        <v>Ecuador, Manglaralto, 33100</v>
      </c>
    </row>
    <row r="1138" spans="1:5" x14ac:dyDescent="0.2">
      <c r="A1138" s="16" t="s">
        <v>2253</v>
      </c>
      <c r="B1138" s="16" t="s">
        <v>2242</v>
      </c>
      <c r="C1138" s="16">
        <v>33151</v>
      </c>
      <c r="E1138" s="16" t="str">
        <f t="shared" si="18"/>
        <v>Ecuador, Manta, 33151</v>
      </c>
    </row>
    <row r="1139" spans="1:5" x14ac:dyDescent="0.2">
      <c r="A1139" s="16" t="s">
        <v>1792</v>
      </c>
      <c r="B1139" s="16" t="s">
        <v>2242</v>
      </c>
      <c r="C1139" s="16">
        <v>33159</v>
      </c>
      <c r="E1139" s="16" t="str">
        <f t="shared" si="18"/>
        <v>Ecuador, Puerto Bolivar, 33159</v>
      </c>
    </row>
    <row r="1140" spans="1:5" x14ac:dyDescent="0.2">
      <c r="A1140" s="16" t="s">
        <v>2254</v>
      </c>
      <c r="B1140" s="16" t="s">
        <v>2242</v>
      </c>
      <c r="C1140" s="16">
        <v>33132</v>
      </c>
      <c r="E1140" s="16" t="str">
        <f t="shared" si="18"/>
        <v>Ecuador, Puerto Nuevo, 33132</v>
      </c>
    </row>
    <row r="1141" spans="1:5" x14ac:dyDescent="0.2">
      <c r="A1141" s="16" t="s">
        <v>2255</v>
      </c>
      <c r="B1141" s="16" t="s">
        <v>2242</v>
      </c>
      <c r="C1141" s="16">
        <v>33100</v>
      </c>
      <c r="E1141" s="16" t="str">
        <f t="shared" si="18"/>
        <v>Ecuador, Puna, 33100</v>
      </c>
    </row>
    <row r="1142" spans="1:5" x14ac:dyDescent="0.2">
      <c r="A1142" s="16" t="s">
        <v>2256</v>
      </c>
      <c r="B1142" s="16" t="s">
        <v>2242</v>
      </c>
      <c r="C1142" s="16">
        <v>33115</v>
      </c>
      <c r="E1142" s="16" t="str">
        <f t="shared" si="18"/>
        <v>Ecuador, Salinas, 33115</v>
      </c>
    </row>
    <row r="1143" spans="1:5" x14ac:dyDescent="0.2">
      <c r="A1143" s="16" t="s">
        <v>926</v>
      </c>
      <c r="B1143" s="16" t="s">
        <v>2242</v>
      </c>
      <c r="C1143" s="16">
        <v>33100</v>
      </c>
      <c r="E1143" s="16" t="str">
        <f t="shared" si="18"/>
        <v>Ecuador, San Lorenzo, 33100</v>
      </c>
    </row>
    <row r="1144" spans="1:5" x14ac:dyDescent="0.2">
      <c r="A1144" s="16" t="s">
        <v>2257</v>
      </c>
      <c r="B1144" s="16" t="s">
        <v>2242</v>
      </c>
      <c r="C1144" s="16">
        <v>33100</v>
      </c>
      <c r="E1144" s="16" t="str">
        <f t="shared" si="18"/>
        <v>Ecuador, Santa Elena, 33100</v>
      </c>
    </row>
    <row r="1145" spans="1:5" x14ac:dyDescent="0.2">
      <c r="A1145" s="16" t="s">
        <v>2258</v>
      </c>
      <c r="B1145" s="16" t="s">
        <v>2242</v>
      </c>
      <c r="C1145" s="16">
        <v>33109</v>
      </c>
      <c r="E1145" s="16" t="str">
        <f t="shared" si="18"/>
        <v>Ecuador, Tepre, 33109</v>
      </c>
    </row>
    <row r="1146" spans="1:5" x14ac:dyDescent="0.2">
      <c r="A1146" s="16" t="s">
        <v>2259</v>
      </c>
      <c r="B1146" s="16" t="s">
        <v>2260</v>
      </c>
      <c r="C1146" s="16">
        <v>72905</v>
      </c>
      <c r="E1146" s="16" t="str">
        <f t="shared" si="18"/>
        <v>Egypt, Abu Kir Bay, 72905</v>
      </c>
    </row>
    <row r="1147" spans="1:5" x14ac:dyDescent="0.2">
      <c r="A1147" s="16" t="s">
        <v>2261</v>
      </c>
      <c r="B1147" s="16" t="s">
        <v>2260</v>
      </c>
      <c r="C1147" s="16">
        <v>72905</v>
      </c>
      <c r="E1147" s="16" t="str">
        <f t="shared" si="18"/>
        <v>Egypt, Abu Qir, 72905</v>
      </c>
    </row>
    <row r="1148" spans="1:5" x14ac:dyDescent="0.2">
      <c r="A1148" s="16" t="s">
        <v>2262</v>
      </c>
      <c r="B1148" s="16" t="s">
        <v>2260</v>
      </c>
      <c r="C1148" s="16">
        <v>72999</v>
      </c>
      <c r="E1148" s="16" t="str">
        <f t="shared" si="18"/>
        <v>Egypt, Abu Zanimah, 72999</v>
      </c>
    </row>
    <row r="1149" spans="1:5" x14ac:dyDescent="0.2">
      <c r="A1149" s="16" t="s">
        <v>2263</v>
      </c>
      <c r="B1149" s="16" t="s">
        <v>2260</v>
      </c>
      <c r="C1149" s="16">
        <v>72999</v>
      </c>
      <c r="E1149" s="16" t="str">
        <f t="shared" si="18"/>
        <v>Egypt, Abu Zenima, 72999</v>
      </c>
    </row>
    <row r="1150" spans="1:5" x14ac:dyDescent="0.2">
      <c r="A1150" s="16" t="s">
        <v>2264</v>
      </c>
      <c r="B1150" s="16" t="s">
        <v>2260</v>
      </c>
      <c r="C1150" s="16">
        <v>72905</v>
      </c>
      <c r="E1150" s="16" t="str">
        <f t="shared" si="18"/>
        <v>Egypt, Abukir, 72905</v>
      </c>
    </row>
    <row r="1151" spans="1:5" x14ac:dyDescent="0.2">
      <c r="A1151" s="16" t="s">
        <v>2265</v>
      </c>
      <c r="B1151" s="16" t="s">
        <v>2260</v>
      </c>
      <c r="C1151" s="16">
        <v>72949</v>
      </c>
      <c r="E1151" s="16" t="str">
        <f t="shared" si="18"/>
        <v>Egypt, Adabiya, 72949</v>
      </c>
    </row>
    <row r="1152" spans="1:5" x14ac:dyDescent="0.2">
      <c r="A1152" s="16" t="s">
        <v>2266</v>
      </c>
      <c r="B1152" s="16" t="s">
        <v>2260</v>
      </c>
      <c r="C1152" s="16">
        <v>72932</v>
      </c>
      <c r="E1152" s="16" t="str">
        <f t="shared" si="18"/>
        <v>Egypt, Ain Sukhna, 72932</v>
      </c>
    </row>
    <row r="1153" spans="1:5" x14ac:dyDescent="0.2">
      <c r="A1153" s="16" t="s">
        <v>2267</v>
      </c>
      <c r="B1153" s="16" t="s">
        <v>2260</v>
      </c>
      <c r="C1153" s="16">
        <v>72999</v>
      </c>
      <c r="E1153" s="16" t="str">
        <f t="shared" ref="E1153:E1216" si="19">CONCATENATE(B1153:B5219,", ",A1153:A5219,", ",C1153:C5219)</f>
        <v>Egypt, Al Quasayr, 72999</v>
      </c>
    </row>
    <row r="1154" spans="1:5" x14ac:dyDescent="0.2">
      <c r="A1154" s="16" t="s">
        <v>2268</v>
      </c>
      <c r="B1154" s="16" t="s">
        <v>2260</v>
      </c>
      <c r="C1154" s="16">
        <v>72901</v>
      </c>
      <c r="E1154" s="16" t="str">
        <f t="shared" si="19"/>
        <v>Egypt, Alexandria, 72901</v>
      </c>
    </row>
    <row r="1155" spans="1:5" x14ac:dyDescent="0.2">
      <c r="A1155" s="16" t="s">
        <v>2269</v>
      </c>
      <c r="B1155" s="16" t="s">
        <v>2260</v>
      </c>
      <c r="C1155" s="16">
        <v>72900</v>
      </c>
      <c r="E1155" s="16" t="str">
        <f t="shared" si="19"/>
        <v>Egypt, All Other Egypt Mediterranean Region Ports, 72900</v>
      </c>
    </row>
    <row r="1156" spans="1:5" x14ac:dyDescent="0.2">
      <c r="A1156" s="16" t="s">
        <v>2270</v>
      </c>
      <c r="B1156" s="16" t="s">
        <v>2260</v>
      </c>
      <c r="C1156" s="16">
        <v>72999</v>
      </c>
      <c r="E1156" s="16" t="str">
        <f t="shared" si="19"/>
        <v>Egypt, All Other Egypt Red Sea Region Ports, 72999</v>
      </c>
    </row>
    <row r="1157" spans="1:5" x14ac:dyDescent="0.2">
      <c r="A1157" s="16" t="s">
        <v>2271</v>
      </c>
      <c r="B1157" s="16" t="s">
        <v>2260</v>
      </c>
      <c r="C1157" s="16">
        <v>72913</v>
      </c>
      <c r="E1157" s="16" t="str">
        <f t="shared" si="19"/>
        <v>Egypt, Bur Said, 72913</v>
      </c>
    </row>
    <row r="1158" spans="1:5" x14ac:dyDescent="0.2">
      <c r="A1158" s="16" t="s">
        <v>2272</v>
      </c>
      <c r="B1158" s="16" t="s">
        <v>2260</v>
      </c>
      <c r="C1158" s="16">
        <v>72912</v>
      </c>
      <c r="E1158" s="16" t="str">
        <f t="shared" si="19"/>
        <v>Egypt, Damietta, 72912</v>
      </c>
    </row>
    <row r="1159" spans="1:5" x14ac:dyDescent="0.2">
      <c r="A1159" s="16" t="s">
        <v>2273</v>
      </c>
      <c r="B1159" s="16" t="s">
        <v>2260</v>
      </c>
      <c r="C1159" s="16">
        <v>72947</v>
      </c>
      <c r="E1159" s="16" t="str">
        <f t="shared" si="19"/>
        <v>Egypt, East Zeit Terminal, 72947</v>
      </c>
    </row>
    <row r="1160" spans="1:5" x14ac:dyDescent="0.2">
      <c r="A1160" s="16" t="s">
        <v>2274</v>
      </c>
      <c r="B1160" s="16" t="s">
        <v>2260</v>
      </c>
      <c r="C1160" s="16">
        <v>72906</v>
      </c>
      <c r="E1160" s="16" t="str">
        <f t="shared" si="19"/>
        <v>Egypt, El Alamein, 72906</v>
      </c>
    </row>
    <row r="1161" spans="1:5" x14ac:dyDescent="0.2">
      <c r="A1161" s="16" t="s">
        <v>2275</v>
      </c>
      <c r="B1161" s="16" t="s">
        <v>2260</v>
      </c>
      <c r="C1161" s="16">
        <v>72901</v>
      </c>
      <c r="E1161" s="16" t="str">
        <f t="shared" si="19"/>
        <v>Egypt, El Dekheila, 72901</v>
      </c>
    </row>
    <row r="1162" spans="1:5" x14ac:dyDescent="0.2">
      <c r="A1162" s="16" t="s">
        <v>2276</v>
      </c>
      <c r="B1162" s="16" t="s">
        <v>2260</v>
      </c>
      <c r="C1162" s="16">
        <v>72906</v>
      </c>
      <c r="E1162" s="16" t="str">
        <f t="shared" si="19"/>
        <v>Egypt, El Hamra Oil Terminal, 72906</v>
      </c>
    </row>
    <row r="1163" spans="1:5" x14ac:dyDescent="0.2">
      <c r="A1163" s="16" t="s">
        <v>2277</v>
      </c>
      <c r="B1163" s="16" t="s">
        <v>2260</v>
      </c>
      <c r="C1163" s="16">
        <v>72925</v>
      </c>
      <c r="E1163" s="16" t="str">
        <f t="shared" si="19"/>
        <v>Egypt, El Ismailiya, 72925</v>
      </c>
    </row>
    <row r="1164" spans="1:5" x14ac:dyDescent="0.2">
      <c r="A1164" s="16" t="s">
        <v>2278</v>
      </c>
      <c r="B1164" s="16" t="s">
        <v>2260</v>
      </c>
      <c r="C1164" s="16">
        <v>72999</v>
      </c>
      <c r="E1164" s="16" t="str">
        <f t="shared" si="19"/>
        <v>Egypt, El Qoseir, 72999</v>
      </c>
    </row>
    <row r="1165" spans="1:5" x14ac:dyDescent="0.2">
      <c r="A1165" s="16" t="s">
        <v>2279</v>
      </c>
      <c r="B1165" s="16" t="s">
        <v>2260</v>
      </c>
      <c r="C1165" s="16">
        <v>72999</v>
      </c>
      <c r="E1165" s="16" t="str">
        <f t="shared" si="19"/>
        <v>Egypt, El Quseir, 72999</v>
      </c>
    </row>
    <row r="1166" spans="1:5" x14ac:dyDescent="0.2">
      <c r="A1166" s="16" t="s">
        <v>2280</v>
      </c>
      <c r="B1166" s="16" t="s">
        <v>2260</v>
      </c>
      <c r="C1166" s="16">
        <v>72999</v>
      </c>
      <c r="E1166" s="16" t="str">
        <f t="shared" si="19"/>
        <v>Egypt, Fanara, 72999</v>
      </c>
    </row>
    <row r="1167" spans="1:5" x14ac:dyDescent="0.2">
      <c r="A1167" s="16" t="s">
        <v>2281</v>
      </c>
      <c r="B1167" s="16" t="s">
        <v>2260</v>
      </c>
      <c r="C1167" s="16">
        <v>72999</v>
      </c>
      <c r="E1167" s="16" t="str">
        <f t="shared" si="19"/>
        <v>Egypt, Geisum Terminal, 72999</v>
      </c>
    </row>
    <row r="1168" spans="1:5" x14ac:dyDescent="0.2">
      <c r="A1168" s="16" t="s">
        <v>2282</v>
      </c>
      <c r="B1168" s="16" t="s">
        <v>2260</v>
      </c>
      <c r="C1168" s="16">
        <v>72925</v>
      </c>
      <c r="E1168" s="16" t="str">
        <f t="shared" si="19"/>
        <v>Egypt, Ismailia, 72925</v>
      </c>
    </row>
    <row r="1169" spans="1:5" x14ac:dyDescent="0.2">
      <c r="A1169" s="16" t="s">
        <v>2283</v>
      </c>
      <c r="B1169" s="16" t="s">
        <v>2260</v>
      </c>
      <c r="C1169" s="16">
        <v>72999</v>
      </c>
      <c r="E1169" s="16" t="str">
        <f t="shared" si="19"/>
        <v>Egypt, Kossier, 72999</v>
      </c>
    </row>
    <row r="1170" spans="1:5" x14ac:dyDescent="0.2">
      <c r="A1170" s="16" t="s">
        <v>2284</v>
      </c>
      <c r="B1170" s="16" t="s">
        <v>2260</v>
      </c>
      <c r="C1170" s="16">
        <v>72906</v>
      </c>
      <c r="E1170" s="16" t="str">
        <f t="shared" si="19"/>
        <v>Egypt, Mersa el Hamra, 72906</v>
      </c>
    </row>
    <row r="1171" spans="1:5" x14ac:dyDescent="0.2">
      <c r="A1171" s="16" t="s">
        <v>2285</v>
      </c>
      <c r="B1171" s="16" t="s">
        <v>2260</v>
      </c>
      <c r="C1171" s="16">
        <v>72912</v>
      </c>
      <c r="E1171" s="16" t="str">
        <f t="shared" si="19"/>
        <v>Egypt, Mina Dumyat, 72912</v>
      </c>
    </row>
    <row r="1172" spans="1:5" x14ac:dyDescent="0.2">
      <c r="A1172" s="16" t="s">
        <v>2286</v>
      </c>
      <c r="B1172" s="16" t="s">
        <v>2260</v>
      </c>
      <c r="C1172" s="16">
        <v>72913</v>
      </c>
      <c r="E1172" s="16" t="str">
        <f t="shared" si="19"/>
        <v>Egypt, Port Said, 72913</v>
      </c>
    </row>
    <row r="1173" spans="1:5" x14ac:dyDescent="0.2">
      <c r="A1173" s="16" t="s">
        <v>2287</v>
      </c>
      <c r="B1173" s="16" t="s">
        <v>2260</v>
      </c>
      <c r="C1173" s="16">
        <v>72999</v>
      </c>
      <c r="E1173" s="16" t="str">
        <f t="shared" si="19"/>
        <v>Egypt, Ras Budran, 72999</v>
      </c>
    </row>
    <row r="1174" spans="1:5" x14ac:dyDescent="0.2">
      <c r="A1174" s="16" t="s">
        <v>2288</v>
      </c>
      <c r="B1174" s="16" t="s">
        <v>2260</v>
      </c>
      <c r="C1174" s="16">
        <v>72939</v>
      </c>
      <c r="E1174" s="16" t="str">
        <f t="shared" si="19"/>
        <v>Egypt, Ras Gharib, 72939</v>
      </c>
    </row>
    <row r="1175" spans="1:5" x14ac:dyDescent="0.2">
      <c r="A1175" s="16" t="s">
        <v>2289</v>
      </c>
      <c r="B1175" s="16" t="s">
        <v>2260</v>
      </c>
      <c r="C1175" s="16">
        <v>72940</v>
      </c>
      <c r="E1175" s="16" t="str">
        <f t="shared" si="19"/>
        <v>Egypt, Ras Shukheir, 72940</v>
      </c>
    </row>
    <row r="1176" spans="1:5" x14ac:dyDescent="0.2">
      <c r="A1176" s="16" t="s">
        <v>2290</v>
      </c>
      <c r="B1176" s="16" t="s">
        <v>2260</v>
      </c>
      <c r="C1176" s="16">
        <v>72945</v>
      </c>
      <c r="E1176" s="16" t="str">
        <f t="shared" si="19"/>
        <v>Egypt, Ras Sudr, 72945</v>
      </c>
    </row>
    <row r="1177" spans="1:5" x14ac:dyDescent="0.2">
      <c r="A1177" s="16" t="s">
        <v>2291</v>
      </c>
      <c r="B1177" s="16" t="s">
        <v>2260</v>
      </c>
      <c r="C1177" s="16">
        <v>72948</v>
      </c>
      <c r="E1177" s="16" t="str">
        <f t="shared" si="19"/>
        <v>Egypt, Safaga, 72948</v>
      </c>
    </row>
    <row r="1178" spans="1:5" x14ac:dyDescent="0.2">
      <c r="A1178" s="16" t="s">
        <v>2292</v>
      </c>
      <c r="B1178" s="16" t="s">
        <v>2260</v>
      </c>
      <c r="C1178" s="16">
        <v>72914</v>
      </c>
      <c r="E1178" s="16" t="str">
        <f t="shared" si="19"/>
        <v>Egypt, Sidi Kerir, 72914</v>
      </c>
    </row>
    <row r="1179" spans="1:5" x14ac:dyDescent="0.2">
      <c r="A1179" s="16" t="s">
        <v>2293</v>
      </c>
      <c r="B1179" s="16" t="s">
        <v>2260</v>
      </c>
      <c r="C1179" s="16">
        <v>72949</v>
      </c>
      <c r="E1179" s="16" t="str">
        <f t="shared" si="19"/>
        <v>Egypt, Suez, 72949</v>
      </c>
    </row>
    <row r="1180" spans="1:5" x14ac:dyDescent="0.2">
      <c r="A1180" s="16" t="s">
        <v>2294</v>
      </c>
      <c r="B1180" s="16" t="s">
        <v>2260</v>
      </c>
      <c r="C1180" s="16">
        <v>72999</v>
      </c>
      <c r="E1180" s="16" t="str">
        <f t="shared" si="19"/>
        <v>Egypt, Wadi Feiran, 72999</v>
      </c>
    </row>
    <row r="1181" spans="1:5" x14ac:dyDescent="0.2">
      <c r="A1181" s="16" t="s">
        <v>2295</v>
      </c>
      <c r="B1181" s="16" t="s">
        <v>2260</v>
      </c>
      <c r="C1181" s="16">
        <v>72947</v>
      </c>
      <c r="E1181" s="16" t="str">
        <f t="shared" si="19"/>
        <v>Egypt, Zeit Bay Terminal, 72947</v>
      </c>
    </row>
    <row r="1182" spans="1:5" x14ac:dyDescent="0.2">
      <c r="A1182" s="16" t="s">
        <v>2296</v>
      </c>
      <c r="B1182" s="16" t="s">
        <v>2297</v>
      </c>
      <c r="C1182" s="16">
        <v>21101</v>
      </c>
      <c r="E1182" s="16" t="str">
        <f t="shared" si="19"/>
        <v>El Salvador, Acajutla, 21101</v>
      </c>
    </row>
    <row r="1183" spans="1:5" x14ac:dyDescent="0.2">
      <c r="A1183" s="16" t="s">
        <v>2298</v>
      </c>
      <c r="B1183" s="16" t="s">
        <v>2297</v>
      </c>
      <c r="C1183" s="16">
        <v>21199</v>
      </c>
      <c r="E1183" s="16" t="str">
        <f t="shared" si="19"/>
        <v>El Salvador, All Other El Salvador Ports, 21199</v>
      </c>
    </row>
    <row r="1184" spans="1:5" x14ac:dyDescent="0.2">
      <c r="A1184" s="16" t="s">
        <v>2299</v>
      </c>
      <c r="B1184" s="16" t="s">
        <v>2297</v>
      </c>
      <c r="C1184" s="16">
        <v>21137</v>
      </c>
      <c r="E1184" s="16" t="str">
        <f t="shared" si="19"/>
        <v>El Salvador, Cutuco, 21137</v>
      </c>
    </row>
    <row r="1185" spans="1:5" x14ac:dyDescent="0.2">
      <c r="A1185" s="16" t="s">
        <v>2250</v>
      </c>
      <c r="B1185" s="16" t="s">
        <v>2297</v>
      </c>
      <c r="C1185" s="16">
        <v>21199</v>
      </c>
      <c r="E1185" s="16" t="str">
        <f t="shared" si="19"/>
        <v>El Salvador, La Libertad, 21199</v>
      </c>
    </row>
    <row r="1186" spans="1:5" x14ac:dyDescent="0.2">
      <c r="A1186" s="16" t="s">
        <v>2300</v>
      </c>
      <c r="B1186" s="16" t="s">
        <v>2297</v>
      </c>
      <c r="C1186" s="16">
        <v>21137</v>
      </c>
      <c r="E1186" s="16" t="str">
        <f t="shared" si="19"/>
        <v>El Salvador, La Union, 21137</v>
      </c>
    </row>
    <row r="1187" spans="1:5" x14ac:dyDescent="0.2">
      <c r="A1187" s="16" t="s">
        <v>2301</v>
      </c>
      <c r="B1187" s="16" t="s">
        <v>2297</v>
      </c>
      <c r="C1187" s="16">
        <v>21199</v>
      </c>
      <c r="E1187" s="16" t="str">
        <f t="shared" si="19"/>
        <v>El Salvador, Puerto El Triunfo, 21199</v>
      </c>
    </row>
    <row r="1188" spans="1:5" x14ac:dyDescent="0.2">
      <c r="A1188" s="16" t="s">
        <v>2302</v>
      </c>
      <c r="B1188" s="16" t="s">
        <v>2303</v>
      </c>
      <c r="C1188" s="16">
        <v>73800</v>
      </c>
      <c r="E1188" s="16" t="str">
        <f t="shared" si="19"/>
        <v>Equatorial Gui, All Other Equatorial Guinea Ports, 73800</v>
      </c>
    </row>
    <row r="1189" spans="1:5" x14ac:dyDescent="0.2">
      <c r="A1189" s="16" t="s">
        <v>2304</v>
      </c>
      <c r="B1189" s="16" t="s">
        <v>2303</v>
      </c>
      <c r="C1189" s="16">
        <v>73800</v>
      </c>
      <c r="E1189" s="16" t="str">
        <f t="shared" si="19"/>
        <v>Equatorial Gui, Bata, 73800</v>
      </c>
    </row>
    <row r="1190" spans="1:5" x14ac:dyDescent="0.2">
      <c r="A1190" s="16" t="s">
        <v>2305</v>
      </c>
      <c r="B1190" s="16" t="s">
        <v>2303</v>
      </c>
      <c r="C1190" s="16">
        <v>73800</v>
      </c>
      <c r="E1190" s="16" t="str">
        <f t="shared" si="19"/>
        <v>Equatorial Gui, Cogo, 73800</v>
      </c>
    </row>
    <row r="1191" spans="1:5" x14ac:dyDescent="0.2">
      <c r="A1191" s="16" t="s">
        <v>2306</v>
      </c>
      <c r="B1191" s="16" t="s">
        <v>2303</v>
      </c>
      <c r="C1191" s="16">
        <v>73801</v>
      </c>
      <c r="E1191" s="16" t="str">
        <f t="shared" si="19"/>
        <v>Equatorial Gui, Malabo, 73801</v>
      </c>
    </row>
    <row r="1192" spans="1:5" x14ac:dyDescent="0.2">
      <c r="A1192" s="16" t="s">
        <v>2307</v>
      </c>
      <c r="B1192" s="16" t="s">
        <v>2303</v>
      </c>
      <c r="C1192" s="16">
        <v>73801</v>
      </c>
      <c r="E1192" s="16" t="str">
        <f t="shared" si="19"/>
        <v>Equatorial Gui, Rey Malabo, 73801</v>
      </c>
    </row>
    <row r="1193" spans="1:5" x14ac:dyDescent="0.2">
      <c r="A1193" s="16" t="s">
        <v>2308</v>
      </c>
      <c r="B1193" s="16" t="s">
        <v>2303</v>
      </c>
      <c r="C1193" s="16">
        <v>73800</v>
      </c>
      <c r="E1193" s="16" t="str">
        <f t="shared" si="19"/>
        <v>Equatorial Gui, Rio Benito, 73800</v>
      </c>
    </row>
    <row r="1194" spans="1:5" x14ac:dyDescent="0.2">
      <c r="A1194" s="16" t="s">
        <v>2309</v>
      </c>
      <c r="B1194" s="16" t="s">
        <v>2303</v>
      </c>
      <c r="C1194" s="16">
        <v>73801</v>
      </c>
      <c r="E1194" s="16" t="str">
        <f t="shared" si="19"/>
        <v>Equatorial Gui, Santa Isabel, 73801</v>
      </c>
    </row>
    <row r="1195" spans="1:5" x14ac:dyDescent="0.2">
      <c r="A1195" s="16" t="s">
        <v>2310</v>
      </c>
      <c r="B1195" s="16" t="s">
        <v>2303</v>
      </c>
      <c r="C1195" s="16">
        <v>73802</v>
      </c>
      <c r="E1195" s="16" t="str">
        <f t="shared" si="19"/>
        <v>Equatorial Gui, Zafira, 73802</v>
      </c>
    </row>
    <row r="1196" spans="1:5" x14ac:dyDescent="0.2">
      <c r="A1196" s="16" t="s">
        <v>2311</v>
      </c>
      <c r="B1196" s="16" t="s">
        <v>2312</v>
      </c>
      <c r="C1196" s="16">
        <v>77419</v>
      </c>
      <c r="E1196" s="16" t="str">
        <f t="shared" si="19"/>
        <v>Eritrea, All Other Eritrea Ports, 77419</v>
      </c>
    </row>
    <row r="1197" spans="1:5" x14ac:dyDescent="0.2">
      <c r="A1197" s="16" t="s">
        <v>2313</v>
      </c>
      <c r="B1197" s="16" t="s">
        <v>2312</v>
      </c>
      <c r="C1197" s="16">
        <v>77405</v>
      </c>
      <c r="E1197" s="16" t="str">
        <f t="shared" si="19"/>
        <v>Eritrea, Aseb, 77405</v>
      </c>
    </row>
    <row r="1198" spans="1:5" x14ac:dyDescent="0.2">
      <c r="A1198" s="16" t="s">
        <v>2314</v>
      </c>
      <c r="B1198" s="16" t="s">
        <v>2312</v>
      </c>
      <c r="C1198" s="16">
        <v>77405</v>
      </c>
      <c r="E1198" s="16" t="str">
        <f t="shared" si="19"/>
        <v>Eritrea, Assab, 77405</v>
      </c>
    </row>
    <row r="1199" spans="1:5" x14ac:dyDescent="0.2">
      <c r="A1199" s="16" t="s">
        <v>2315</v>
      </c>
      <c r="B1199" s="16" t="s">
        <v>2312</v>
      </c>
      <c r="C1199" s="16">
        <v>77409</v>
      </c>
      <c r="E1199" s="16" t="str">
        <f t="shared" si="19"/>
        <v>Eritrea, Massaua, 77409</v>
      </c>
    </row>
    <row r="1200" spans="1:5" x14ac:dyDescent="0.2">
      <c r="A1200" s="16" t="s">
        <v>2316</v>
      </c>
      <c r="B1200" s="16" t="s">
        <v>2312</v>
      </c>
      <c r="C1200" s="16">
        <v>77409</v>
      </c>
      <c r="E1200" s="16" t="str">
        <f t="shared" si="19"/>
        <v>Eritrea, Massawa, 77409</v>
      </c>
    </row>
    <row r="1201" spans="1:5" x14ac:dyDescent="0.2">
      <c r="A1201" s="16" t="s">
        <v>2317</v>
      </c>
      <c r="B1201" s="16" t="s">
        <v>2312</v>
      </c>
      <c r="C1201" s="16">
        <v>77409</v>
      </c>
      <c r="E1201" s="16" t="str">
        <f t="shared" si="19"/>
        <v>Eritrea, Mitsiwa, 77409</v>
      </c>
    </row>
    <row r="1202" spans="1:5" x14ac:dyDescent="0.2">
      <c r="A1202" s="16" t="s">
        <v>2318</v>
      </c>
      <c r="B1202" s="16" t="s">
        <v>2319</v>
      </c>
      <c r="C1202" s="16">
        <v>44700</v>
      </c>
      <c r="E1202" s="16" t="str">
        <f t="shared" si="19"/>
        <v>Estonia, All Other Estonia Ports, 44700</v>
      </c>
    </row>
    <row r="1203" spans="1:5" x14ac:dyDescent="0.2">
      <c r="A1203" s="16" t="s">
        <v>2320</v>
      </c>
      <c r="B1203" s="16" t="s">
        <v>2319</v>
      </c>
      <c r="C1203" s="16">
        <v>44702</v>
      </c>
      <c r="E1203" s="16" t="str">
        <f t="shared" si="19"/>
        <v>Estonia, Muuga, 44702</v>
      </c>
    </row>
    <row r="1204" spans="1:5" x14ac:dyDescent="0.2">
      <c r="A1204" s="16" t="s">
        <v>2321</v>
      </c>
      <c r="B1204" s="16" t="s">
        <v>2319</v>
      </c>
      <c r="C1204" s="16">
        <v>44701</v>
      </c>
      <c r="E1204" s="16" t="str">
        <f t="shared" si="19"/>
        <v>Estonia, Tallinn, 44701</v>
      </c>
    </row>
    <row r="1205" spans="1:5" x14ac:dyDescent="0.2">
      <c r="A1205" s="16" t="s">
        <v>2322</v>
      </c>
      <c r="B1205" s="16" t="s">
        <v>2323</v>
      </c>
      <c r="C1205" s="16">
        <v>37200</v>
      </c>
      <c r="E1205" s="16" t="str">
        <f t="shared" si="19"/>
        <v>Falk Is, All Falkland Islands Ports, 37200</v>
      </c>
    </row>
    <row r="1206" spans="1:5" x14ac:dyDescent="0.2">
      <c r="A1206" s="16" t="s">
        <v>2324</v>
      </c>
      <c r="B1206" s="16" t="s">
        <v>2323</v>
      </c>
      <c r="C1206" s="16">
        <v>37200</v>
      </c>
      <c r="E1206" s="16" t="str">
        <f t="shared" si="19"/>
        <v>Falk Is, Port Stanley, E Falklnd, 37200</v>
      </c>
    </row>
    <row r="1207" spans="1:5" x14ac:dyDescent="0.2">
      <c r="A1207" s="16" t="s">
        <v>2325</v>
      </c>
      <c r="B1207" s="16" t="s">
        <v>2323</v>
      </c>
      <c r="C1207" s="16">
        <v>37200</v>
      </c>
      <c r="E1207" s="16" t="str">
        <f t="shared" si="19"/>
        <v>Falk Is, South Georgia, 37200</v>
      </c>
    </row>
    <row r="1208" spans="1:5" x14ac:dyDescent="0.2">
      <c r="A1208" s="16" t="s">
        <v>2326</v>
      </c>
      <c r="B1208" s="16" t="s">
        <v>2323</v>
      </c>
      <c r="C1208" s="16">
        <v>37200</v>
      </c>
      <c r="E1208" s="16" t="str">
        <f t="shared" si="19"/>
        <v>Falk Is, South Orkneys, 37200</v>
      </c>
    </row>
    <row r="1209" spans="1:5" x14ac:dyDescent="0.2">
      <c r="A1209" s="16" t="s">
        <v>2327</v>
      </c>
      <c r="B1209" s="16" t="s">
        <v>2323</v>
      </c>
      <c r="C1209" s="16">
        <v>37200</v>
      </c>
      <c r="E1209" s="16" t="str">
        <f t="shared" si="19"/>
        <v>Falk Is, South Sandwich Islands, 37200</v>
      </c>
    </row>
    <row r="1210" spans="1:5" x14ac:dyDescent="0.2">
      <c r="A1210" s="16" t="s">
        <v>2328</v>
      </c>
      <c r="B1210" s="16" t="s">
        <v>2323</v>
      </c>
      <c r="C1210" s="16">
        <v>37200</v>
      </c>
      <c r="E1210" s="16" t="str">
        <f t="shared" si="19"/>
        <v>Falk Is, South Shetlands, 37200</v>
      </c>
    </row>
    <row r="1211" spans="1:5" x14ac:dyDescent="0.2">
      <c r="A1211" s="16" t="s">
        <v>2329</v>
      </c>
      <c r="B1211" s="16" t="s">
        <v>2330</v>
      </c>
      <c r="C1211" s="16">
        <v>40985</v>
      </c>
      <c r="E1211" s="16" t="str">
        <f t="shared" si="19"/>
        <v>Faroe, All Faroe Islands Ports, 40985</v>
      </c>
    </row>
    <row r="1212" spans="1:5" x14ac:dyDescent="0.2">
      <c r="A1212" s="16" t="s">
        <v>2331</v>
      </c>
      <c r="B1212" s="16" t="s">
        <v>2330</v>
      </c>
      <c r="C1212" s="16">
        <v>40985</v>
      </c>
      <c r="E1212" s="16" t="str">
        <f t="shared" si="19"/>
        <v>Faroe, Fuglefjord, 40985</v>
      </c>
    </row>
    <row r="1213" spans="1:5" x14ac:dyDescent="0.2">
      <c r="A1213" s="16" t="s">
        <v>2332</v>
      </c>
      <c r="B1213" s="16" t="s">
        <v>2330</v>
      </c>
      <c r="C1213" s="16">
        <v>40985</v>
      </c>
      <c r="E1213" s="16" t="str">
        <f t="shared" si="19"/>
        <v>Faroe, Funglafjordur, 40985</v>
      </c>
    </row>
    <row r="1214" spans="1:5" x14ac:dyDescent="0.2">
      <c r="A1214" s="16" t="s">
        <v>2333</v>
      </c>
      <c r="B1214" s="16" t="s">
        <v>2330</v>
      </c>
      <c r="C1214" s="16">
        <v>40985</v>
      </c>
      <c r="E1214" s="16" t="str">
        <f t="shared" si="19"/>
        <v>Faroe, Klaksvik, 40985</v>
      </c>
    </row>
    <row r="1215" spans="1:5" x14ac:dyDescent="0.2">
      <c r="A1215" s="16" t="s">
        <v>2334</v>
      </c>
      <c r="B1215" s="16" t="s">
        <v>2330</v>
      </c>
      <c r="C1215" s="16">
        <v>40985</v>
      </c>
      <c r="E1215" s="16" t="str">
        <f t="shared" si="19"/>
        <v>Faroe, Thorshavn, 40985</v>
      </c>
    </row>
    <row r="1216" spans="1:5" x14ac:dyDescent="0.2">
      <c r="A1216" s="16" t="s">
        <v>2335</v>
      </c>
      <c r="B1216" s="16" t="s">
        <v>2330</v>
      </c>
      <c r="C1216" s="16">
        <v>40985</v>
      </c>
      <c r="E1216" s="16" t="str">
        <f t="shared" si="19"/>
        <v>Faroe, Torshavn, 40985</v>
      </c>
    </row>
    <row r="1217" spans="1:5" x14ac:dyDescent="0.2">
      <c r="A1217" s="16" t="s">
        <v>2336</v>
      </c>
      <c r="B1217" s="16" t="s">
        <v>2330</v>
      </c>
      <c r="C1217" s="16">
        <v>40985</v>
      </c>
      <c r="E1217" s="16" t="str">
        <f t="shared" ref="E1217:E1280" si="20">CONCATENATE(B1217:B5283,", ",A1217:A5283,", ",C1217:C5283)</f>
        <v>Faroe, Tvoroyri, 40985</v>
      </c>
    </row>
    <row r="1218" spans="1:5" x14ac:dyDescent="0.2">
      <c r="A1218" s="16" t="s">
        <v>2337</v>
      </c>
      <c r="B1218" s="16" t="s">
        <v>2330</v>
      </c>
      <c r="C1218" s="16">
        <v>40985</v>
      </c>
      <c r="E1218" s="16" t="str">
        <f t="shared" si="20"/>
        <v>Faroe, Vaag, 40985</v>
      </c>
    </row>
    <row r="1219" spans="1:5" x14ac:dyDescent="0.2">
      <c r="A1219" s="16" t="s">
        <v>2338</v>
      </c>
      <c r="B1219" s="16" t="s">
        <v>2330</v>
      </c>
      <c r="C1219" s="16">
        <v>40985</v>
      </c>
      <c r="E1219" s="16" t="str">
        <f t="shared" si="20"/>
        <v>Faroe, Vagur, 40985</v>
      </c>
    </row>
    <row r="1220" spans="1:5" x14ac:dyDescent="0.2">
      <c r="A1220" s="16" t="s">
        <v>2339</v>
      </c>
      <c r="B1220" s="16" t="s">
        <v>2330</v>
      </c>
      <c r="C1220" s="16">
        <v>40985</v>
      </c>
      <c r="E1220" s="16" t="str">
        <f t="shared" si="20"/>
        <v>Faroe, Vestmanhavn, 40985</v>
      </c>
    </row>
    <row r="1221" spans="1:5" x14ac:dyDescent="0.2">
      <c r="A1221" s="16" t="s">
        <v>2340</v>
      </c>
      <c r="B1221" s="16" t="s">
        <v>2330</v>
      </c>
      <c r="C1221" s="16">
        <v>40985</v>
      </c>
      <c r="E1221" s="16" t="str">
        <f t="shared" si="20"/>
        <v>Faroe, Vestmann, 40985</v>
      </c>
    </row>
    <row r="1222" spans="1:5" x14ac:dyDescent="0.2">
      <c r="A1222" s="16" t="s">
        <v>2341</v>
      </c>
      <c r="B1222" s="16" t="s">
        <v>2342</v>
      </c>
      <c r="C1222" s="16">
        <v>68206</v>
      </c>
      <c r="E1222" s="16" t="str">
        <f t="shared" si="20"/>
        <v>Fedrated States of Micron, Kosrae, 68206</v>
      </c>
    </row>
    <row r="1223" spans="1:5" x14ac:dyDescent="0.2">
      <c r="A1223" s="16" t="s">
        <v>2343</v>
      </c>
      <c r="B1223" s="16" t="s">
        <v>2342</v>
      </c>
      <c r="C1223" s="16">
        <v>68206</v>
      </c>
      <c r="E1223" s="16" t="str">
        <f t="shared" si="20"/>
        <v>Fedrated States of Micron, Kusei, 68206</v>
      </c>
    </row>
    <row r="1224" spans="1:5" x14ac:dyDescent="0.2">
      <c r="A1224" s="16" t="s">
        <v>2344</v>
      </c>
      <c r="B1224" s="16" t="s">
        <v>2345</v>
      </c>
      <c r="C1224" s="16">
        <v>68630</v>
      </c>
      <c r="E1224" s="16" t="str">
        <f t="shared" si="20"/>
        <v>Fiji, All Other Fiji Islands Ports, 68630</v>
      </c>
    </row>
    <row r="1225" spans="1:5" x14ac:dyDescent="0.2">
      <c r="A1225" s="16" t="s">
        <v>2346</v>
      </c>
      <c r="B1225" s="16" t="s">
        <v>2345</v>
      </c>
      <c r="C1225" s="16">
        <v>68630</v>
      </c>
      <c r="E1225" s="16" t="str">
        <f t="shared" si="20"/>
        <v>Fiji, Labasa, 68630</v>
      </c>
    </row>
    <row r="1226" spans="1:5" x14ac:dyDescent="0.2">
      <c r="A1226" s="16" t="s">
        <v>2347</v>
      </c>
      <c r="B1226" s="16" t="s">
        <v>2345</v>
      </c>
      <c r="C1226" s="16">
        <v>68630</v>
      </c>
      <c r="E1226" s="16" t="str">
        <f t="shared" si="20"/>
        <v>Fiji, Lambasa, 68630</v>
      </c>
    </row>
    <row r="1227" spans="1:5" x14ac:dyDescent="0.2">
      <c r="A1227" s="16" t="s">
        <v>2348</v>
      </c>
      <c r="B1227" s="16" t="s">
        <v>2345</v>
      </c>
      <c r="C1227" s="16">
        <v>68630</v>
      </c>
      <c r="E1227" s="16" t="str">
        <f t="shared" si="20"/>
        <v>Fiji, Lautoka, 68630</v>
      </c>
    </row>
    <row r="1228" spans="1:5" x14ac:dyDescent="0.2">
      <c r="A1228" s="16" t="s">
        <v>2349</v>
      </c>
      <c r="B1228" s="16" t="s">
        <v>2345</v>
      </c>
      <c r="C1228" s="16">
        <v>68630</v>
      </c>
      <c r="E1228" s="16" t="str">
        <f t="shared" si="20"/>
        <v>Fiji, Lautoka Harbor, 68630</v>
      </c>
    </row>
    <row r="1229" spans="1:5" x14ac:dyDescent="0.2">
      <c r="A1229" s="16" t="s">
        <v>2350</v>
      </c>
      <c r="B1229" s="16" t="s">
        <v>2345</v>
      </c>
      <c r="C1229" s="16">
        <v>68630</v>
      </c>
      <c r="E1229" s="16" t="str">
        <f t="shared" si="20"/>
        <v>Fiji, Levuka, 68630</v>
      </c>
    </row>
    <row r="1230" spans="1:5" x14ac:dyDescent="0.2">
      <c r="A1230" s="16" t="s">
        <v>2351</v>
      </c>
      <c r="B1230" s="16" t="s">
        <v>2345</v>
      </c>
      <c r="C1230" s="16">
        <v>68630</v>
      </c>
      <c r="E1230" s="16" t="str">
        <f t="shared" si="20"/>
        <v>Fiji, Nakama, 68630</v>
      </c>
    </row>
    <row r="1231" spans="1:5" x14ac:dyDescent="0.2">
      <c r="A1231" s="16" t="s">
        <v>2352</v>
      </c>
      <c r="B1231" s="16" t="s">
        <v>2345</v>
      </c>
      <c r="C1231" s="16">
        <v>68630</v>
      </c>
      <c r="E1231" s="16" t="str">
        <f t="shared" si="20"/>
        <v>Fiji, Ovalau Island, 68630</v>
      </c>
    </row>
    <row r="1232" spans="1:5" x14ac:dyDescent="0.2">
      <c r="A1232" s="16" t="s">
        <v>2353</v>
      </c>
      <c r="B1232" s="16" t="s">
        <v>2345</v>
      </c>
      <c r="C1232" s="16">
        <v>68628</v>
      </c>
      <c r="E1232" s="16" t="str">
        <f t="shared" si="20"/>
        <v>Fiji, Savu, 68628</v>
      </c>
    </row>
    <row r="1233" spans="1:5" x14ac:dyDescent="0.2">
      <c r="A1233" s="16" t="s">
        <v>2354</v>
      </c>
      <c r="B1233" s="16" t="s">
        <v>2345</v>
      </c>
      <c r="C1233" s="16">
        <v>68628</v>
      </c>
      <c r="E1233" s="16" t="str">
        <f t="shared" si="20"/>
        <v>Fiji, Suva, 68628</v>
      </c>
    </row>
    <row r="1234" spans="1:5" x14ac:dyDescent="0.2">
      <c r="A1234" s="16" t="s">
        <v>2355</v>
      </c>
      <c r="B1234" s="16" t="s">
        <v>2345</v>
      </c>
      <c r="C1234" s="16">
        <v>68628</v>
      </c>
      <c r="E1234" s="16" t="str">
        <f t="shared" si="20"/>
        <v>Fiji, Suva Harbor, 68628</v>
      </c>
    </row>
    <row r="1235" spans="1:5" x14ac:dyDescent="0.2">
      <c r="A1235" s="16" t="s">
        <v>2356</v>
      </c>
      <c r="B1235" s="16" t="s">
        <v>2345</v>
      </c>
      <c r="C1235" s="16">
        <v>68630</v>
      </c>
      <c r="E1235" s="16" t="str">
        <f t="shared" si="20"/>
        <v>Fiji, Vatia Point, 68630</v>
      </c>
    </row>
    <row r="1236" spans="1:5" x14ac:dyDescent="0.2">
      <c r="A1236" s="16" t="s">
        <v>2357</v>
      </c>
      <c r="B1236" s="16" t="s">
        <v>2345</v>
      </c>
      <c r="C1236" s="16">
        <v>68630</v>
      </c>
      <c r="E1236" s="16" t="str">
        <f t="shared" si="20"/>
        <v>Fiji, Vunda Point, 68630</v>
      </c>
    </row>
    <row r="1237" spans="1:5" x14ac:dyDescent="0.2">
      <c r="A1237" s="16" t="s">
        <v>2358</v>
      </c>
      <c r="B1237" s="16" t="s">
        <v>2359</v>
      </c>
      <c r="C1237" s="16">
        <v>40587</v>
      </c>
      <c r="E1237" s="16" t="str">
        <f t="shared" si="20"/>
        <v>Finland, Abo, 40587</v>
      </c>
    </row>
    <row r="1238" spans="1:5" x14ac:dyDescent="0.2">
      <c r="A1238" s="16" t="s">
        <v>2360</v>
      </c>
      <c r="B1238" s="16" t="s">
        <v>2359</v>
      </c>
      <c r="C1238" s="16">
        <v>40500</v>
      </c>
      <c r="E1238" s="16" t="str">
        <f t="shared" si="20"/>
        <v>Finland, All Other Finland Ports, 40500</v>
      </c>
    </row>
    <row r="1239" spans="1:5" x14ac:dyDescent="0.2">
      <c r="A1239" s="16" t="s">
        <v>2361</v>
      </c>
      <c r="B1239" s="16" t="s">
        <v>2359</v>
      </c>
      <c r="C1239" s="16">
        <v>40562</v>
      </c>
      <c r="E1239" s="16" t="str">
        <f t="shared" si="20"/>
        <v>Finland, Bjorneborg, 40562</v>
      </c>
    </row>
    <row r="1240" spans="1:5" x14ac:dyDescent="0.2">
      <c r="A1240" s="16" t="s">
        <v>2362</v>
      </c>
      <c r="B1240" s="16" t="s">
        <v>2359</v>
      </c>
      <c r="C1240" s="16">
        <v>40520</v>
      </c>
      <c r="E1240" s="16" t="str">
        <f t="shared" si="20"/>
        <v>Finland, Fredrikshamn, 40520</v>
      </c>
    </row>
    <row r="1241" spans="1:5" x14ac:dyDescent="0.2">
      <c r="A1241" s="16" t="s">
        <v>2363</v>
      </c>
      <c r="B1241" s="16" t="s">
        <v>2359</v>
      </c>
      <c r="C1241" s="16">
        <v>40500</v>
      </c>
      <c r="E1241" s="16" t="str">
        <f t="shared" si="20"/>
        <v>Finland, Gamlakarleby, 40500</v>
      </c>
    </row>
    <row r="1242" spans="1:5" x14ac:dyDescent="0.2">
      <c r="A1242" s="16" t="s">
        <v>2364</v>
      </c>
      <c r="B1242" s="16" t="s">
        <v>2359</v>
      </c>
      <c r="C1242" s="16">
        <v>40520</v>
      </c>
      <c r="E1242" s="16" t="str">
        <f t="shared" si="20"/>
        <v>Finland, Hamina, 40520</v>
      </c>
    </row>
    <row r="1243" spans="1:5" x14ac:dyDescent="0.2">
      <c r="A1243" s="16" t="s">
        <v>2365</v>
      </c>
      <c r="B1243" s="16" t="s">
        <v>2359</v>
      </c>
      <c r="C1243" s="16">
        <v>40523</v>
      </c>
      <c r="E1243" s="16" t="str">
        <f t="shared" si="20"/>
        <v>Finland, Hango, 40523</v>
      </c>
    </row>
    <row r="1244" spans="1:5" x14ac:dyDescent="0.2">
      <c r="A1244" s="16" t="s">
        <v>2366</v>
      </c>
      <c r="B1244" s="16" t="s">
        <v>2359</v>
      </c>
      <c r="C1244" s="16">
        <v>40523</v>
      </c>
      <c r="E1244" s="16" t="str">
        <f t="shared" si="20"/>
        <v>Finland, Hanko, 40523</v>
      </c>
    </row>
    <row r="1245" spans="1:5" x14ac:dyDescent="0.2">
      <c r="A1245" s="16" t="s">
        <v>2367</v>
      </c>
      <c r="B1245" s="16" t="s">
        <v>2359</v>
      </c>
      <c r="C1245" s="16">
        <v>40525</v>
      </c>
      <c r="E1245" s="16" t="str">
        <f t="shared" si="20"/>
        <v>Finland, Helsingfors, 40525</v>
      </c>
    </row>
    <row r="1246" spans="1:5" x14ac:dyDescent="0.2">
      <c r="A1246" s="16" t="s">
        <v>2368</v>
      </c>
      <c r="B1246" s="16" t="s">
        <v>2359</v>
      </c>
      <c r="C1246" s="16">
        <v>40525</v>
      </c>
      <c r="E1246" s="16" t="str">
        <f t="shared" si="20"/>
        <v>Finland, Helsinki, 40525</v>
      </c>
    </row>
    <row r="1247" spans="1:5" x14ac:dyDescent="0.2">
      <c r="A1247" s="16" t="s">
        <v>2369</v>
      </c>
      <c r="B1247" s="16" t="s">
        <v>2359</v>
      </c>
      <c r="C1247" s="16">
        <v>40500</v>
      </c>
      <c r="E1247" s="16" t="str">
        <f t="shared" si="20"/>
        <v>Finland, Himanko, 40500</v>
      </c>
    </row>
    <row r="1248" spans="1:5" x14ac:dyDescent="0.2">
      <c r="A1248" s="16" t="s">
        <v>2370</v>
      </c>
      <c r="B1248" s="16" t="s">
        <v>2359</v>
      </c>
      <c r="C1248" s="16">
        <v>40527</v>
      </c>
      <c r="E1248" s="16" t="str">
        <f t="shared" si="20"/>
        <v>Finland, Inga, 40527</v>
      </c>
    </row>
    <row r="1249" spans="1:5" x14ac:dyDescent="0.2">
      <c r="A1249" s="16" t="s">
        <v>2371</v>
      </c>
      <c r="B1249" s="16" t="s">
        <v>2359</v>
      </c>
      <c r="C1249" s="16">
        <v>40527</v>
      </c>
      <c r="E1249" s="16" t="str">
        <f t="shared" si="20"/>
        <v>Finland, Inkoo, 40527</v>
      </c>
    </row>
    <row r="1250" spans="1:5" x14ac:dyDescent="0.2">
      <c r="A1250" s="16" t="s">
        <v>2372</v>
      </c>
      <c r="B1250" s="16" t="s">
        <v>2359</v>
      </c>
      <c r="C1250" s="16">
        <v>40500</v>
      </c>
      <c r="E1250" s="16" t="str">
        <f t="shared" si="20"/>
        <v>Finland, Jakobstad, 40500</v>
      </c>
    </row>
    <row r="1251" spans="1:5" x14ac:dyDescent="0.2">
      <c r="A1251" s="16" t="s">
        <v>2373</v>
      </c>
      <c r="B1251" s="16" t="s">
        <v>2359</v>
      </c>
      <c r="C1251" s="16">
        <v>40500</v>
      </c>
      <c r="E1251" s="16" t="str">
        <f t="shared" si="20"/>
        <v>Finland, Kasko, 40500</v>
      </c>
    </row>
    <row r="1252" spans="1:5" x14ac:dyDescent="0.2">
      <c r="A1252" s="16" t="s">
        <v>2374</v>
      </c>
      <c r="B1252" s="16" t="s">
        <v>2359</v>
      </c>
      <c r="C1252" s="16">
        <v>40543</v>
      </c>
      <c r="E1252" s="16" t="str">
        <f t="shared" si="20"/>
        <v>Finland, Kemi, 40543</v>
      </c>
    </row>
    <row r="1253" spans="1:5" x14ac:dyDescent="0.2">
      <c r="A1253" s="16" t="s">
        <v>2375</v>
      </c>
      <c r="B1253" s="16" t="s">
        <v>2359</v>
      </c>
      <c r="C1253" s="16">
        <v>40500</v>
      </c>
      <c r="E1253" s="16" t="str">
        <f t="shared" si="20"/>
        <v>Finland, Kokkola, 40500</v>
      </c>
    </row>
    <row r="1254" spans="1:5" x14ac:dyDescent="0.2">
      <c r="A1254" s="16" t="s">
        <v>2376</v>
      </c>
      <c r="B1254" s="16" t="s">
        <v>2359</v>
      </c>
      <c r="C1254" s="16">
        <v>40549</v>
      </c>
      <c r="E1254" s="16" t="str">
        <f t="shared" si="20"/>
        <v>Finland, Kotka, 40549</v>
      </c>
    </row>
    <row r="1255" spans="1:5" x14ac:dyDescent="0.2">
      <c r="A1255" s="16" t="s">
        <v>2377</v>
      </c>
      <c r="B1255" s="16" t="s">
        <v>2359</v>
      </c>
      <c r="C1255" s="16">
        <v>40532</v>
      </c>
      <c r="E1255" s="16" t="str">
        <f t="shared" si="20"/>
        <v>Finland, Koverhar, 40532</v>
      </c>
    </row>
    <row r="1256" spans="1:5" x14ac:dyDescent="0.2">
      <c r="A1256" s="16" t="s">
        <v>2378</v>
      </c>
      <c r="B1256" s="16" t="s">
        <v>2359</v>
      </c>
      <c r="C1256" s="16">
        <v>40504</v>
      </c>
      <c r="E1256" s="16" t="str">
        <f t="shared" si="20"/>
        <v>Finland, LappajarviI, 40504</v>
      </c>
    </row>
    <row r="1257" spans="1:5" x14ac:dyDescent="0.2">
      <c r="A1257" s="16" t="s">
        <v>2379</v>
      </c>
      <c r="B1257" s="16" t="s">
        <v>2359</v>
      </c>
      <c r="C1257" s="16">
        <v>40504</v>
      </c>
      <c r="E1257" s="16" t="str">
        <f t="shared" si="20"/>
        <v>Finland, Lappohja, 40504</v>
      </c>
    </row>
    <row r="1258" spans="1:5" x14ac:dyDescent="0.2">
      <c r="A1258" s="16" t="s">
        <v>2380</v>
      </c>
      <c r="B1258" s="16" t="s">
        <v>2359</v>
      </c>
      <c r="C1258" s="16">
        <v>40533</v>
      </c>
      <c r="E1258" s="16" t="str">
        <f t="shared" si="20"/>
        <v>Finland, Loviisa, 40533</v>
      </c>
    </row>
    <row r="1259" spans="1:5" x14ac:dyDescent="0.2">
      <c r="A1259" s="16" t="s">
        <v>2381</v>
      </c>
      <c r="B1259" s="16" t="s">
        <v>2359</v>
      </c>
      <c r="C1259" s="16">
        <v>40533</v>
      </c>
      <c r="E1259" s="16" t="str">
        <f t="shared" si="20"/>
        <v>Finland, Lovisa, 40533</v>
      </c>
    </row>
    <row r="1260" spans="1:5" x14ac:dyDescent="0.2">
      <c r="A1260" s="16" t="s">
        <v>2382</v>
      </c>
      <c r="B1260" s="16" t="s">
        <v>2359</v>
      </c>
      <c r="C1260" s="16">
        <v>40551</v>
      </c>
      <c r="E1260" s="16" t="str">
        <f t="shared" si="20"/>
        <v>Finland, Mantyluoto, 40551</v>
      </c>
    </row>
    <row r="1261" spans="1:5" x14ac:dyDescent="0.2">
      <c r="A1261" s="16" t="s">
        <v>2383</v>
      </c>
      <c r="B1261" s="16" t="s">
        <v>2359</v>
      </c>
      <c r="C1261" s="16">
        <v>40500</v>
      </c>
      <c r="E1261" s="16" t="str">
        <f t="shared" si="20"/>
        <v>Finland, Mariehamn, 40500</v>
      </c>
    </row>
    <row r="1262" spans="1:5" x14ac:dyDescent="0.2">
      <c r="A1262" s="16" t="s">
        <v>2384</v>
      </c>
      <c r="B1262" s="16" t="s">
        <v>2359</v>
      </c>
      <c r="C1262" s="16">
        <v>40552</v>
      </c>
      <c r="E1262" s="16" t="str">
        <f t="shared" si="20"/>
        <v>Finland, Naantali, 40552</v>
      </c>
    </row>
    <row r="1263" spans="1:5" x14ac:dyDescent="0.2">
      <c r="A1263" s="16" t="s">
        <v>2385</v>
      </c>
      <c r="B1263" s="16" t="s">
        <v>2359</v>
      </c>
      <c r="C1263" s="16">
        <v>40500</v>
      </c>
      <c r="E1263" s="16" t="str">
        <f t="shared" si="20"/>
        <v>Finland, Nikolaistad, 40500</v>
      </c>
    </row>
    <row r="1264" spans="1:5" x14ac:dyDescent="0.2">
      <c r="A1264" s="16" t="s">
        <v>2386</v>
      </c>
      <c r="B1264" s="16" t="s">
        <v>2359</v>
      </c>
      <c r="C1264" s="16">
        <v>40537</v>
      </c>
      <c r="E1264" s="16" t="str">
        <f t="shared" si="20"/>
        <v>Finland, Nystad, 40537</v>
      </c>
    </row>
    <row r="1265" spans="1:5" x14ac:dyDescent="0.2">
      <c r="A1265" s="16" t="s">
        <v>2387</v>
      </c>
      <c r="B1265" s="16" t="s">
        <v>2359</v>
      </c>
      <c r="C1265" s="16">
        <v>40531</v>
      </c>
      <c r="E1265" s="16" t="str">
        <f t="shared" si="20"/>
        <v>Finland, Ouleborg, 40531</v>
      </c>
    </row>
    <row r="1266" spans="1:5" x14ac:dyDescent="0.2">
      <c r="A1266" s="16" t="s">
        <v>2388</v>
      </c>
      <c r="B1266" s="16" t="s">
        <v>2359</v>
      </c>
      <c r="C1266" s="16">
        <v>40531</v>
      </c>
      <c r="E1266" s="16" t="str">
        <f t="shared" si="20"/>
        <v>Finland, Oulu, 40531</v>
      </c>
    </row>
    <row r="1267" spans="1:5" x14ac:dyDescent="0.2">
      <c r="A1267" s="16" t="s">
        <v>2389</v>
      </c>
      <c r="B1267" s="16" t="s">
        <v>2359</v>
      </c>
      <c r="C1267" s="16">
        <v>40500</v>
      </c>
      <c r="E1267" s="16" t="str">
        <f t="shared" si="20"/>
        <v>Finland, Pateniemi, 40500</v>
      </c>
    </row>
    <row r="1268" spans="1:5" x14ac:dyDescent="0.2">
      <c r="A1268" s="16" t="s">
        <v>2390</v>
      </c>
      <c r="B1268" s="16" t="s">
        <v>2359</v>
      </c>
      <c r="C1268" s="16">
        <v>40500</v>
      </c>
      <c r="E1268" s="16" t="str">
        <f t="shared" si="20"/>
        <v>Finland, Pietarsaari, 40500</v>
      </c>
    </row>
    <row r="1269" spans="1:5" x14ac:dyDescent="0.2">
      <c r="A1269" s="16" t="s">
        <v>2391</v>
      </c>
      <c r="B1269" s="16" t="s">
        <v>2359</v>
      </c>
      <c r="C1269" s="16">
        <v>40562</v>
      </c>
      <c r="E1269" s="16" t="str">
        <f t="shared" si="20"/>
        <v>Finland, Pori, 40562</v>
      </c>
    </row>
    <row r="1270" spans="1:5" x14ac:dyDescent="0.2">
      <c r="A1270" s="16" t="s">
        <v>2392</v>
      </c>
      <c r="B1270" s="16" t="s">
        <v>2359</v>
      </c>
      <c r="C1270" s="16">
        <v>40534</v>
      </c>
      <c r="E1270" s="16" t="str">
        <f t="shared" si="20"/>
        <v>Finland, Porvoo, 40534</v>
      </c>
    </row>
    <row r="1271" spans="1:5" x14ac:dyDescent="0.2">
      <c r="A1271" s="16" t="s">
        <v>2393</v>
      </c>
      <c r="B1271" s="16" t="s">
        <v>2359</v>
      </c>
      <c r="C1271" s="16">
        <v>40535</v>
      </c>
      <c r="E1271" s="16" t="str">
        <f t="shared" si="20"/>
        <v>Finland, Raahe, 40535</v>
      </c>
    </row>
    <row r="1272" spans="1:5" x14ac:dyDescent="0.2">
      <c r="A1272" s="16" t="s">
        <v>2394</v>
      </c>
      <c r="B1272" s="16" t="s">
        <v>2359</v>
      </c>
      <c r="C1272" s="16">
        <v>40571</v>
      </c>
      <c r="E1272" s="16" t="str">
        <f t="shared" si="20"/>
        <v>Finland, Rauma, 40571</v>
      </c>
    </row>
    <row r="1273" spans="1:5" x14ac:dyDescent="0.2">
      <c r="A1273" s="16" t="s">
        <v>2395</v>
      </c>
      <c r="B1273" s="16" t="s">
        <v>2359</v>
      </c>
      <c r="C1273" s="16">
        <v>40536</v>
      </c>
      <c r="E1273" s="16" t="str">
        <f t="shared" si="20"/>
        <v>Finland, Saimaa Canal, 40536</v>
      </c>
    </row>
    <row r="1274" spans="1:5" x14ac:dyDescent="0.2">
      <c r="A1274" s="16" t="s">
        <v>2396</v>
      </c>
      <c r="B1274" s="16" t="s">
        <v>2359</v>
      </c>
      <c r="C1274" s="16">
        <v>40534</v>
      </c>
      <c r="E1274" s="16" t="str">
        <f t="shared" si="20"/>
        <v>Finland, Skoldvik, 40534</v>
      </c>
    </row>
    <row r="1275" spans="1:5" x14ac:dyDescent="0.2">
      <c r="A1275" s="16" t="s">
        <v>2397</v>
      </c>
      <c r="B1275" s="16" t="s">
        <v>2359</v>
      </c>
      <c r="C1275" s="16">
        <v>40500</v>
      </c>
      <c r="E1275" s="16" t="str">
        <f t="shared" si="20"/>
        <v>Finland, Tolkis, 40500</v>
      </c>
    </row>
    <row r="1276" spans="1:5" x14ac:dyDescent="0.2">
      <c r="A1276" s="16" t="s">
        <v>2398</v>
      </c>
      <c r="B1276" s="16" t="s">
        <v>2359</v>
      </c>
      <c r="C1276" s="16">
        <v>40500</v>
      </c>
      <c r="E1276" s="16" t="str">
        <f t="shared" si="20"/>
        <v>Finland, Tolkkinen, 40500</v>
      </c>
    </row>
    <row r="1277" spans="1:5" x14ac:dyDescent="0.2">
      <c r="A1277" s="16" t="s">
        <v>2399</v>
      </c>
      <c r="B1277" s="16" t="s">
        <v>2359</v>
      </c>
      <c r="C1277" s="16">
        <v>40531</v>
      </c>
      <c r="E1277" s="16" t="str">
        <f t="shared" si="20"/>
        <v>Finland, Toppila, 40531</v>
      </c>
    </row>
    <row r="1278" spans="1:5" x14ac:dyDescent="0.2">
      <c r="A1278" s="16" t="s">
        <v>2400</v>
      </c>
      <c r="B1278" s="16" t="s">
        <v>2359</v>
      </c>
      <c r="C1278" s="16">
        <v>40500</v>
      </c>
      <c r="E1278" s="16" t="str">
        <f t="shared" si="20"/>
        <v>Finland, Tornea, 40500</v>
      </c>
    </row>
    <row r="1279" spans="1:5" x14ac:dyDescent="0.2">
      <c r="A1279" s="16" t="s">
        <v>2401</v>
      </c>
      <c r="B1279" s="16" t="s">
        <v>2359</v>
      </c>
      <c r="C1279" s="16">
        <v>40500</v>
      </c>
      <c r="E1279" s="16" t="str">
        <f t="shared" si="20"/>
        <v>Finland, Tornio, 40500</v>
      </c>
    </row>
    <row r="1280" spans="1:5" x14ac:dyDescent="0.2">
      <c r="A1280" s="16" t="s">
        <v>2402</v>
      </c>
      <c r="B1280" s="16" t="s">
        <v>2359</v>
      </c>
      <c r="C1280" s="16">
        <v>40587</v>
      </c>
      <c r="E1280" s="16" t="str">
        <f t="shared" si="20"/>
        <v>Finland, Turku, 40587</v>
      </c>
    </row>
    <row r="1281" spans="1:5" x14ac:dyDescent="0.2">
      <c r="A1281" s="16" t="s">
        <v>2403</v>
      </c>
      <c r="B1281" s="16" t="s">
        <v>2359</v>
      </c>
      <c r="C1281" s="16">
        <v>40531</v>
      </c>
      <c r="E1281" s="16" t="str">
        <f t="shared" ref="E1281:E1344" si="21">CONCATENATE(B1281:B5347,", ",A1281:A5347,", ",C1281:C5347)</f>
        <v>Finland, Uleaborg, 40531</v>
      </c>
    </row>
    <row r="1282" spans="1:5" x14ac:dyDescent="0.2">
      <c r="A1282" s="16" t="s">
        <v>2404</v>
      </c>
      <c r="B1282" s="16" t="s">
        <v>2359</v>
      </c>
      <c r="C1282" s="16">
        <v>40537</v>
      </c>
      <c r="E1282" s="16" t="str">
        <f t="shared" si="21"/>
        <v>Finland, Uusikaupunki, 40537</v>
      </c>
    </row>
    <row r="1283" spans="1:5" x14ac:dyDescent="0.2">
      <c r="A1283" s="16" t="s">
        <v>2405</v>
      </c>
      <c r="B1283" s="16" t="s">
        <v>2359</v>
      </c>
      <c r="C1283" s="16">
        <v>40538</v>
      </c>
      <c r="E1283" s="16" t="str">
        <f t="shared" si="21"/>
        <v>Finland, Vaasa, 40538</v>
      </c>
    </row>
    <row r="1284" spans="1:5" x14ac:dyDescent="0.2">
      <c r="A1284" s="16" t="s">
        <v>2406</v>
      </c>
      <c r="B1284" s="16" t="s">
        <v>2359</v>
      </c>
      <c r="C1284" s="16">
        <v>40500</v>
      </c>
      <c r="E1284" s="16" t="str">
        <f t="shared" si="21"/>
        <v>Finland, Valko, 40500</v>
      </c>
    </row>
    <row r="1285" spans="1:5" x14ac:dyDescent="0.2">
      <c r="A1285" s="16" t="s">
        <v>2407</v>
      </c>
      <c r="B1285" s="16" t="s">
        <v>2359</v>
      </c>
      <c r="C1285" s="16">
        <v>40500</v>
      </c>
      <c r="E1285" s="16" t="str">
        <f t="shared" si="21"/>
        <v>Finland, Valkom, 40500</v>
      </c>
    </row>
    <row r="1286" spans="1:5" x14ac:dyDescent="0.2">
      <c r="A1286" s="16" t="s">
        <v>2408</v>
      </c>
      <c r="B1286" s="16" t="s">
        <v>2359</v>
      </c>
      <c r="C1286" s="16">
        <v>40500</v>
      </c>
      <c r="E1286" s="16" t="str">
        <f t="shared" si="21"/>
        <v>Finland, Vasa, 40500</v>
      </c>
    </row>
    <row r="1287" spans="1:5" x14ac:dyDescent="0.2">
      <c r="A1287" s="16" t="s">
        <v>2409</v>
      </c>
      <c r="B1287" s="16" t="s">
        <v>2359</v>
      </c>
      <c r="C1287" s="16">
        <v>40500</v>
      </c>
      <c r="E1287" s="16" t="str">
        <f t="shared" si="21"/>
        <v>Finland, Walkom, 40500</v>
      </c>
    </row>
    <row r="1288" spans="1:5" x14ac:dyDescent="0.2">
      <c r="A1288" s="16" t="s">
        <v>2410</v>
      </c>
      <c r="B1288" s="16" t="s">
        <v>2359</v>
      </c>
      <c r="C1288" s="16">
        <v>40591</v>
      </c>
      <c r="E1288" s="16" t="str">
        <f t="shared" si="21"/>
        <v>Finland, Ykspihlaja, 40591</v>
      </c>
    </row>
    <row r="1289" spans="1:5" x14ac:dyDescent="0.2">
      <c r="A1289" s="16" t="s">
        <v>2411</v>
      </c>
      <c r="B1289" s="16" t="s">
        <v>2359</v>
      </c>
      <c r="C1289" s="16">
        <v>40591</v>
      </c>
      <c r="E1289" s="16" t="str">
        <f t="shared" si="21"/>
        <v>Finland, Yxpila, 40591</v>
      </c>
    </row>
    <row r="1290" spans="1:5" x14ac:dyDescent="0.2">
      <c r="A1290" s="16" t="s">
        <v>2412</v>
      </c>
      <c r="B1290" s="16" t="s">
        <v>2413</v>
      </c>
      <c r="C1290" s="16">
        <v>42796</v>
      </c>
      <c r="E1290" s="16" t="str">
        <f t="shared" si="21"/>
        <v>France, Ajaccio, 42796</v>
      </c>
    </row>
    <row r="1291" spans="1:5" x14ac:dyDescent="0.2">
      <c r="A1291" s="16" t="s">
        <v>2414</v>
      </c>
      <c r="B1291" s="16" t="s">
        <v>2413</v>
      </c>
      <c r="C1291" s="16">
        <v>42796</v>
      </c>
      <c r="E1291" s="16" t="str">
        <f t="shared" si="21"/>
        <v>France, All Corsica Ports, 42796</v>
      </c>
    </row>
    <row r="1292" spans="1:5" x14ac:dyDescent="0.2">
      <c r="A1292" s="16" t="s">
        <v>2415</v>
      </c>
      <c r="B1292" s="16" t="s">
        <v>2413</v>
      </c>
      <c r="C1292" s="16">
        <v>42700</v>
      </c>
      <c r="E1292" s="16" t="str">
        <f t="shared" si="21"/>
        <v>France, All Other France Atlantic Region Ports, 42700</v>
      </c>
    </row>
    <row r="1293" spans="1:5" x14ac:dyDescent="0.2">
      <c r="A1293" s="16" t="s">
        <v>2416</v>
      </c>
      <c r="B1293" s="16" t="s">
        <v>2413</v>
      </c>
      <c r="C1293" s="16">
        <v>42799</v>
      </c>
      <c r="E1293" s="16" t="str">
        <f t="shared" si="21"/>
        <v>France, All Other France Mediterranean Region Ports, 42799</v>
      </c>
    </row>
    <row r="1294" spans="1:5" x14ac:dyDescent="0.2">
      <c r="A1294" s="16" t="s">
        <v>2417</v>
      </c>
      <c r="B1294" s="16" t="s">
        <v>2413</v>
      </c>
      <c r="C1294" s="16">
        <v>42703</v>
      </c>
      <c r="E1294" s="16" t="str">
        <f t="shared" si="21"/>
        <v>France, Ambes, 42703</v>
      </c>
    </row>
    <row r="1295" spans="1:5" x14ac:dyDescent="0.2">
      <c r="A1295" s="16" t="s">
        <v>2418</v>
      </c>
      <c r="B1295" s="16" t="s">
        <v>2413</v>
      </c>
      <c r="C1295" s="16">
        <v>42700</v>
      </c>
      <c r="E1295" s="16" t="str">
        <f t="shared" si="21"/>
        <v>France, Arcachon, 42700</v>
      </c>
    </row>
    <row r="1296" spans="1:5" x14ac:dyDescent="0.2">
      <c r="A1296" s="16" t="s">
        <v>2419</v>
      </c>
      <c r="B1296" s="16" t="s">
        <v>2413</v>
      </c>
      <c r="C1296" s="16">
        <v>42799</v>
      </c>
      <c r="E1296" s="16" t="str">
        <f t="shared" si="21"/>
        <v>France, Balaruc, 42799</v>
      </c>
    </row>
    <row r="1297" spans="1:5" x14ac:dyDescent="0.2">
      <c r="A1297" s="16" t="s">
        <v>2420</v>
      </c>
      <c r="B1297" s="16" t="s">
        <v>2413</v>
      </c>
      <c r="C1297" s="16">
        <v>42799</v>
      </c>
      <c r="E1297" s="16" t="str">
        <f t="shared" si="21"/>
        <v>France, Balaruc les Bains, 42799</v>
      </c>
    </row>
    <row r="1298" spans="1:5" x14ac:dyDescent="0.2">
      <c r="A1298" s="16" t="s">
        <v>2421</v>
      </c>
      <c r="B1298" s="16" t="s">
        <v>2413</v>
      </c>
      <c r="C1298" s="16">
        <v>42701</v>
      </c>
      <c r="E1298" s="16" t="str">
        <f t="shared" si="21"/>
        <v>France, Bassens, 42701</v>
      </c>
    </row>
    <row r="1299" spans="1:5" x14ac:dyDescent="0.2">
      <c r="A1299" s="16" t="s">
        <v>2422</v>
      </c>
      <c r="B1299" s="16" t="s">
        <v>2413</v>
      </c>
      <c r="C1299" s="16">
        <v>42796</v>
      </c>
      <c r="E1299" s="16" t="str">
        <f t="shared" si="21"/>
        <v>France, Bastia, 42796</v>
      </c>
    </row>
    <row r="1300" spans="1:5" x14ac:dyDescent="0.2">
      <c r="A1300" s="16" t="s">
        <v>2423</v>
      </c>
      <c r="B1300" s="16" t="s">
        <v>2413</v>
      </c>
      <c r="C1300" s="16">
        <v>42702</v>
      </c>
      <c r="E1300" s="16" t="str">
        <f t="shared" si="21"/>
        <v>France, Bayonne, 42702</v>
      </c>
    </row>
    <row r="1301" spans="1:5" x14ac:dyDescent="0.2">
      <c r="A1301" s="16" t="s">
        <v>2424</v>
      </c>
      <c r="B1301" s="16" t="s">
        <v>2413</v>
      </c>
      <c r="C1301" s="16">
        <v>42703</v>
      </c>
      <c r="E1301" s="16" t="str">
        <f t="shared" si="21"/>
        <v>France, Bec d' Ambes, 42703</v>
      </c>
    </row>
    <row r="1302" spans="1:5" x14ac:dyDescent="0.2">
      <c r="A1302" s="16" t="s">
        <v>2425</v>
      </c>
      <c r="B1302" s="16" t="s">
        <v>2413</v>
      </c>
      <c r="C1302" s="16">
        <v>42703</v>
      </c>
      <c r="E1302" s="16" t="str">
        <f t="shared" si="21"/>
        <v>France, Bec Dambes, 42703</v>
      </c>
    </row>
    <row r="1303" spans="1:5" x14ac:dyDescent="0.2">
      <c r="A1303" s="16" t="s">
        <v>2426</v>
      </c>
      <c r="B1303" s="16" t="s">
        <v>2413</v>
      </c>
      <c r="C1303" s="16">
        <v>42773</v>
      </c>
      <c r="E1303" s="16" t="str">
        <f t="shared" si="21"/>
        <v>France, Berre, 42773</v>
      </c>
    </row>
    <row r="1304" spans="1:5" x14ac:dyDescent="0.2">
      <c r="A1304" s="16" t="s">
        <v>2427</v>
      </c>
      <c r="B1304" s="16" t="s">
        <v>2413</v>
      </c>
      <c r="C1304" s="16">
        <v>42705</v>
      </c>
      <c r="E1304" s="16" t="str">
        <f t="shared" si="21"/>
        <v>France, Blaye, 42705</v>
      </c>
    </row>
    <row r="1305" spans="1:5" x14ac:dyDescent="0.2">
      <c r="A1305" s="16" t="s">
        <v>2428</v>
      </c>
      <c r="B1305" s="16" t="s">
        <v>2413</v>
      </c>
      <c r="C1305" s="16">
        <v>42707</v>
      </c>
      <c r="E1305" s="16" t="str">
        <f t="shared" si="21"/>
        <v>France, Bordeaux, 42707</v>
      </c>
    </row>
    <row r="1306" spans="1:5" x14ac:dyDescent="0.2">
      <c r="A1306" s="16" t="s">
        <v>2429</v>
      </c>
      <c r="B1306" s="16" t="s">
        <v>2413</v>
      </c>
      <c r="C1306" s="16">
        <v>42735</v>
      </c>
      <c r="E1306" s="16" t="str">
        <f t="shared" si="21"/>
        <v>France, Boucau, 42735</v>
      </c>
    </row>
    <row r="1307" spans="1:5" x14ac:dyDescent="0.2">
      <c r="A1307" s="16" t="s">
        <v>2430</v>
      </c>
      <c r="B1307" s="16" t="s">
        <v>2413</v>
      </c>
      <c r="C1307" s="16">
        <v>42708</v>
      </c>
      <c r="E1307" s="16" t="str">
        <f t="shared" si="21"/>
        <v>France, Boulogne, 42708</v>
      </c>
    </row>
    <row r="1308" spans="1:5" x14ac:dyDescent="0.2">
      <c r="A1308" s="16" t="s">
        <v>2431</v>
      </c>
      <c r="B1308" s="16" t="s">
        <v>2413</v>
      </c>
      <c r="C1308" s="16">
        <v>42709</v>
      </c>
      <c r="E1308" s="16" t="str">
        <f t="shared" si="21"/>
        <v>France, Brest, 42709</v>
      </c>
    </row>
    <row r="1309" spans="1:5" x14ac:dyDescent="0.2">
      <c r="A1309" s="16" t="s">
        <v>2432</v>
      </c>
      <c r="B1309" s="16" t="s">
        <v>2413</v>
      </c>
      <c r="C1309" s="16">
        <v>42711</v>
      </c>
      <c r="E1309" s="16" t="str">
        <f t="shared" si="21"/>
        <v>France, Caen, 42711</v>
      </c>
    </row>
    <row r="1310" spans="1:5" x14ac:dyDescent="0.2">
      <c r="A1310" s="16" t="s">
        <v>2433</v>
      </c>
      <c r="B1310" s="16" t="s">
        <v>2413</v>
      </c>
      <c r="C1310" s="16">
        <v>42713</v>
      </c>
      <c r="E1310" s="16" t="str">
        <f t="shared" si="21"/>
        <v>France, Calais, 42713</v>
      </c>
    </row>
    <row r="1311" spans="1:5" x14ac:dyDescent="0.2">
      <c r="A1311" s="16" t="s">
        <v>2434</v>
      </c>
      <c r="B1311" s="16" t="s">
        <v>2413</v>
      </c>
      <c r="C1311" s="16">
        <v>42775</v>
      </c>
      <c r="E1311" s="16" t="str">
        <f t="shared" si="21"/>
        <v>France, Cannes, 42775</v>
      </c>
    </row>
    <row r="1312" spans="1:5" x14ac:dyDescent="0.2">
      <c r="A1312" s="16" t="s">
        <v>2435</v>
      </c>
      <c r="B1312" s="16" t="s">
        <v>2413</v>
      </c>
      <c r="C1312" s="16">
        <v>42784</v>
      </c>
      <c r="E1312" s="16" t="str">
        <f t="shared" si="21"/>
        <v>France, Caronte, 42784</v>
      </c>
    </row>
    <row r="1313" spans="1:5" x14ac:dyDescent="0.2">
      <c r="A1313" s="16" t="s">
        <v>2436</v>
      </c>
      <c r="B1313" s="16" t="s">
        <v>2413</v>
      </c>
      <c r="C1313" s="16">
        <v>42715</v>
      </c>
      <c r="E1313" s="16" t="str">
        <f t="shared" si="21"/>
        <v>France, Cherbourg, 42715</v>
      </c>
    </row>
    <row r="1314" spans="1:5" x14ac:dyDescent="0.2">
      <c r="A1314" s="16" t="s">
        <v>2437</v>
      </c>
      <c r="B1314" s="16" t="s">
        <v>2413</v>
      </c>
      <c r="C1314" s="16">
        <v>42796</v>
      </c>
      <c r="E1314" s="16" t="str">
        <f t="shared" si="21"/>
        <v>France, Corsica, 42796</v>
      </c>
    </row>
    <row r="1315" spans="1:5" x14ac:dyDescent="0.2">
      <c r="A1315" s="16" t="s">
        <v>2438</v>
      </c>
      <c r="B1315" s="16" t="s">
        <v>2413</v>
      </c>
      <c r="C1315" s="16">
        <v>42700</v>
      </c>
      <c r="E1315" s="16" t="str">
        <f t="shared" si="21"/>
        <v>France, Deauville, 42700</v>
      </c>
    </row>
    <row r="1316" spans="1:5" x14ac:dyDescent="0.2">
      <c r="A1316" s="16" t="s">
        <v>2439</v>
      </c>
      <c r="B1316" s="16" t="s">
        <v>2413</v>
      </c>
      <c r="C1316" s="16">
        <v>42736</v>
      </c>
      <c r="E1316" s="16" t="str">
        <f t="shared" si="21"/>
        <v>France, Dieppe, 42736</v>
      </c>
    </row>
    <row r="1317" spans="1:5" x14ac:dyDescent="0.2">
      <c r="A1317" s="16" t="s">
        <v>2440</v>
      </c>
      <c r="B1317" s="16" t="s">
        <v>2413</v>
      </c>
      <c r="C1317" s="16">
        <v>42723</v>
      </c>
      <c r="E1317" s="16" t="str">
        <f t="shared" si="21"/>
        <v>France, Donges, 42723</v>
      </c>
    </row>
    <row r="1318" spans="1:5" x14ac:dyDescent="0.2">
      <c r="A1318" s="16" t="s">
        <v>2441</v>
      </c>
      <c r="B1318" s="16" t="s">
        <v>2413</v>
      </c>
      <c r="C1318" s="16">
        <v>42700</v>
      </c>
      <c r="E1318" s="16" t="str">
        <f t="shared" si="21"/>
        <v>France, Duclair, 42700</v>
      </c>
    </row>
    <row r="1319" spans="1:5" x14ac:dyDescent="0.2">
      <c r="A1319" s="16" t="s">
        <v>2442</v>
      </c>
      <c r="B1319" s="16" t="s">
        <v>2413</v>
      </c>
      <c r="C1319" s="16">
        <v>42727</v>
      </c>
      <c r="E1319" s="16" t="str">
        <f t="shared" si="21"/>
        <v>France, Dunkerque, 42727</v>
      </c>
    </row>
    <row r="1320" spans="1:5" x14ac:dyDescent="0.2">
      <c r="A1320" s="16" t="s">
        <v>2443</v>
      </c>
      <c r="B1320" s="16" t="s">
        <v>2413</v>
      </c>
      <c r="C1320" s="16">
        <v>42727</v>
      </c>
      <c r="E1320" s="16" t="str">
        <f t="shared" si="21"/>
        <v>France, Dunkirk, 42727</v>
      </c>
    </row>
    <row r="1321" spans="1:5" x14ac:dyDescent="0.2">
      <c r="A1321" s="16" t="s">
        <v>2444</v>
      </c>
      <c r="B1321" s="16" t="s">
        <v>2413</v>
      </c>
      <c r="C1321" s="16">
        <v>42773</v>
      </c>
      <c r="E1321" s="16" t="str">
        <f t="shared" si="21"/>
        <v>France, Etang de Berre, 42773</v>
      </c>
    </row>
    <row r="1322" spans="1:5" x14ac:dyDescent="0.2">
      <c r="A1322" s="16" t="s">
        <v>2445</v>
      </c>
      <c r="B1322" s="16" t="s">
        <v>2413</v>
      </c>
      <c r="C1322" s="16">
        <v>42700</v>
      </c>
      <c r="E1322" s="16" t="str">
        <f t="shared" si="21"/>
        <v>France, Fecamp, 42700</v>
      </c>
    </row>
    <row r="1323" spans="1:5" x14ac:dyDescent="0.2">
      <c r="A1323" s="16" t="s">
        <v>2446</v>
      </c>
      <c r="B1323" s="16" t="s">
        <v>2413</v>
      </c>
      <c r="C1323" s="16">
        <v>42776</v>
      </c>
      <c r="E1323" s="16" t="str">
        <f t="shared" si="21"/>
        <v>France, Fos, 42776</v>
      </c>
    </row>
    <row r="1324" spans="1:5" x14ac:dyDescent="0.2">
      <c r="A1324" s="16" t="s">
        <v>2447</v>
      </c>
      <c r="B1324" s="16" t="s">
        <v>2413</v>
      </c>
      <c r="C1324" s="16">
        <v>42776</v>
      </c>
      <c r="E1324" s="16" t="str">
        <f t="shared" si="21"/>
        <v>France, FOS Sur Mer, 42776</v>
      </c>
    </row>
    <row r="1325" spans="1:5" x14ac:dyDescent="0.2">
      <c r="A1325" s="16" t="s">
        <v>2448</v>
      </c>
      <c r="B1325" s="16" t="s">
        <v>2413</v>
      </c>
      <c r="C1325" s="16">
        <v>42700</v>
      </c>
      <c r="E1325" s="16" t="str">
        <f t="shared" si="21"/>
        <v>France, Honfleur, 42700</v>
      </c>
    </row>
    <row r="1326" spans="1:5" x14ac:dyDescent="0.2">
      <c r="A1326" s="16" t="s">
        <v>2449</v>
      </c>
      <c r="B1326" s="16" t="s">
        <v>2413</v>
      </c>
      <c r="C1326" s="16">
        <v>42700</v>
      </c>
      <c r="E1326" s="16" t="str">
        <f t="shared" si="21"/>
        <v>France, La Mailleraye, 42700</v>
      </c>
    </row>
    <row r="1327" spans="1:5" x14ac:dyDescent="0.2">
      <c r="A1327" s="16" t="s">
        <v>2450</v>
      </c>
      <c r="B1327" s="16" t="s">
        <v>2413</v>
      </c>
      <c r="C1327" s="16">
        <v>42799</v>
      </c>
      <c r="E1327" s="16" t="str">
        <f t="shared" si="21"/>
        <v>France, La Nouvelle, 42799</v>
      </c>
    </row>
    <row r="1328" spans="1:5" x14ac:dyDescent="0.2">
      <c r="A1328" s="16" t="s">
        <v>2451</v>
      </c>
      <c r="B1328" s="16" t="s">
        <v>2413</v>
      </c>
      <c r="C1328" s="16">
        <v>42733</v>
      </c>
      <c r="E1328" s="16" t="str">
        <f t="shared" si="21"/>
        <v>France, La Pallice, 42733</v>
      </c>
    </row>
    <row r="1329" spans="1:5" x14ac:dyDescent="0.2">
      <c r="A1329" s="16" t="s">
        <v>2452</v>
      </c>
      <c r="B1329" s="16" t="s">
        <v>2413</v>
      </c>
      <c r="C1329" s="16">
        <v>42799</v>
      </c>
      <c r="E1329" s="16" t="str">
        <f t="shared" si="21"/>
        <v>France, La Seyne, 42799</v>
      </c>
    </row>
    <row r="1330" spans="1:5" x14ac:dyDescent="0.2">
      <c r="A1330" s="16" t="s">
        <v>2453</v>
      </c>
      <c r="B1330" s="16" t="s">
        <v>2413</v>
      </c>
      <c r="C1330" s="16">
        <v>42799</v>
      </c>
      <c r="E1330" s="16" t="str">
        <f t="shared" si="21"/>
        <v>France, La Seyne sur Mer, 42799</v>
      </c>
    </row>
    <row r="1331" spans="1:5" x14ac:dyDescent="0.2">
      <c r="A1331" s="16" t="s">
        <v>2454</v>
      </c>
      <c r="B1331" s="16" t="s">
        <v>2413</v>
      </c>
      <c r="C1331" s="16">
        <v>42780</v>
      </c>
      <c r="E1331" s="16" t="str">
        <f t="shared" si="21"/>
        <v>France, Lavera, 42780</v>
      </c>
    </row>
    <row r="1332" spans="1:5" x14ac:dyDescent="0.2">
      <c r="A1332" s="16" t="s">
        <v>2455</v>
      </c>
      <c r="B1332" s="16" t="s">
        <v>2413</v>
      </c>
      <c r="C1332" s="16">
        <v>42780</v>
      </c>
      <c r="E1332" s="16" t="str">
        <f t="shared" si="21"/>
        <v>France, L'Avera, 42780</v>
      </c>
    </row>
    <row r="1333" spans="1:5" x14ac:dyDescent="0.2">
      <c r="A1333" s="16" t="s">
        <v>2456</v>
      </c>
      <c r="B1333" s="16" t="s">
        <v>2413</v>
      </c>
      <c r="C1333" s="16">
        <v>42735</v>
      </c>
      <c r="E1333" s="16" t="str">
        <f t="shared" si="21"/>
        <v>France, Le Boucau, 42735</v>
      </c>
    </row>
    <row r="1334" spans="1:5" x14ac:dyDescent="0.2">
      <c r="A1334" s="16" t="s">
        <v>2457</v>
      </c>
      <c r="B1334" s="16" t="s">
        <v>2413</v>
      </c>
      <c r="C1334" s="16">
        <v>42737</v>
      </c>
      <c r="E1334" s="16" t="str">
        <f t="shared" si="21"/>
        <v>France, Le Havre, 42737</v>
      </c>
    </row>
    <row r="1335" spans="1:5" x14ac:dyDescent="0.2">
      <c r="A1335" s="16" t="s">
        <v>2458</v>
      </c>
      <c r="B1335" s="16" t="s">
        <v>2413</v>
      </c>
      <c r="C1335" s="16">
        <v>42700</v>
      </c>
      <c r="E1335" s="16" t="str">
        <f t="shared" si="21"/>
        <v>France, Le Petit Quevilly, 42700</v>
      </c>
    </row>
    <row r="1336" spans="1:5" x14ac:dyDescent="0.2">
      <c r="A1336" s="16" t="s">
        <v>2459</v>
      </c>
      <c r="B1336" s="16" t="s">
        <v>2413</v>
      </c>
      <c r="C1336" s="16">
        <v>42700</v>
      </c>
      <c r="E1336" s="16" t="str">
        <f t="shared" si="21"/>
        <v>France, Le Trait (River Seine), 42700</v>
      </c>
    </row>
    <row r="1337" spans="1:5" x14ac:dyDescent="0.2">
      <c r="A1337" s="16" t="s">
        <v>2460</v>
      </c>
      <c r="B1337" s="16" t="s">
        <v>2413</v>
      </c>
      <c r="C1337" s="16">
        <v>42700</v>
      </c>
      <c r="E1337" s="16" t="str">
        <f t="shared" si="21"/>
        <v>France, Le Treport, 42700</v>
      </c>
    </row>
    <row r="1338" spans="1:5" x14ac:dyDescent="0.2">
      <c r="A1338" s="16" t="s">
        <v>2461</v>
      </c>
      <c r="B1338" s="16" t="s">
        <v>2413</v>
      </c>
      <c r="C1338" s="16">
        <v>42742</v>
      </c>
      <c r="E1338" s="16" t="str">
        <f t="shared" si="21"/>
        <v>France, Le Verdon, 42742</v>
      </c>
    </row>
    <row r="1339" spans="1:5" x14ac:dyDescent="0.2">
      <c r="A1339" s="16" t="s">
        <v>2462</v>
      </c>
      <c r="B1339" s="16" t="s">
        <v>2413</v>
      </c>
      <c r="C1339" s="16">
        <v>42743</v>
      </c>
      <c r="E1339" s="16" t="str">
        <f t="shared" si="21"/>
        <v>France, Lorient, 42743</v>
      </c>
    </row>
    <row r="1340" spans="1:5" x14ac:dyDescent="0.2">
      <c r="A1340" s="16" t="s">
        <v>2463</v>
      </c>
      <c r="B1340" s="16" t="s">
        <v>2413</v>
      </c>
      <c r="C1340" s="16">
        <v>42700</v>
      </c>
      <c r="E1340" s="16" t="str">
        <f t="shared" si="21"/>
        <v>France, Mailleraye, 42700</v>
      </c>
    </row>
    <row r="1341" spans="1:5" x14ac:dyDescent="0.2">
      <c r="A1341" s="16" t="s">
        <v>2464</v>
      </c>
      <c r="B1341" s="16" t="s">
        <v>2413</v>
      </c>
      <c r="C1341" s="16">
        <v>42782</v>
      </c>
      <c r="E1341" s="16" t="str">
        <f t="shared" si="21"/>
        <v>France, Marseille, 42782</v>
      </c>
    </row>
    <row r="1342" spans="1:5" x14ac:dyDescent="0.2">
      <c r="A1342" s="16" t="s">
        <v>2465</v>
      </c>
      <c r="B1342" s="16" t="s">
        <v>2413</v>
      </c>
      <c r="C1342" s="16">
        <v>42745</v>
      </c>
      <c r="E1342" s="16" t="str">
        <f t="shared" si="21"/>
        <v>France, Montoir, 42745</v>
      </c>
    </row>
    <row r="1343" spans="1:5" x14ac:dyDescent="0.2">
      <c r="A1343" s="16" t="s">
        <v>2466</v>
      </c>
      <c r="B1343" s="16" t="s">
        <v>2413</v>
      </c>
      <c r="C1343" s="16">
        <v>42700</v>
      </c>
      <c r="E1343" s="16" t="str">
        <f t="shared" si="21"/>
        <v>France, Morlaix, 42700</v>
      </c>
    </row>
    <row r="1344" spans="1:5" x14ac:dyDescent="0.2">
      <c r="A1344" s="16" t="s">
        <v>2467</v>
      </c>
      <c r="B1344" s="16" t="s">
        <v>2413</v>
      </c>
      <c r="C1344" s="16">
        <v>42749</v>
      </c>
      <c r="E1344" s="16" t="str">
        <f t="shared" si="21"/>
        <v>France, Nantes, 42749</v>
      </c>
    </row>
    <row r="1345" spans="1:5" x14ac:dyDescent="0.2">
      <c r="A1345" s="16" t="s">
        <v>2468</v>
      </c>
      <c r="B1345" s="16" t="s">
        <v>2413</v>
      </c>
      <c r="C1345" s="16">
        <v>42786</v>
      </c>
      <c r="E1345" s="16" t="str">
        <f t="shared" ref="E1345:E1408" si="22">CONCATENATE(B1345:B5411,", ",A1345:A5411,", ",C1345:C5411)</f>
        <v>France, Nice, 42786</v>
      </c>
    </row>
    <row r="1346" spans="1:5" x14ac:dyDescent="0.2">
      <c r="A1346" s="16" t="s">
        <v>2469</v>
      </c>
      <c r="B1346" s="16" t="s">
        <v>2413</v>
      </c>
      <c r="C1346" s="16">
        <v>42751</v>
      </c>
      <c r="E1346" s="16" t="str">
        <f t="shared" si="22"/>
        <v>France, Pauillac, 42751</v>
      </c>
    </row>
    <row r="1347" spans="1:5" x14ac:dyDescent="0.2">
      <c r="A1347" s="16" t="s">
        <v>2470</v>
      </c>
      <c r="B1347" s="16" t="s">
        <v>2413</v>
      </c>
      <c r="C1347" s="16">
        <v>42700</v>
      </c>
      <c r="E1347" s="16" t="str">
        <f t="shared" si="22"/>
        <v>France, Petit Couronne, 42700</v>
      </c>
    </row>
    <row r="1348" spans="1:5" x14ac:dyDescent="0.2">
      <c r="A1348" s="16" t="s">
        <v>2471</v>
      </c>
      <c r="B1348" s="16" t="s">
        <v>2413</v>
      </c>
      <c r="C1348" s="16">
        <v>42700</v>
      </c>
      <c r="E1348" s="16" t="str">
        <f t="shared" si="22"/>
        <v>France, Petit Quevilly, 42700</v>
      </c>
    </row>
    <row r="1349" spans="1:5" x14ac:dyDescent="0.2">
      <c r="A1349" s="16" t="s">
        <v>2472</v>
      </c>
      <c r="B1349" s="16" t="s">
        <v>2413</v>
      </c>
      <c r="C1349" s="16">
        <v>42784</v>
      </c>
      <c r="E1349" s="16" t="str">
        <f t="shared" si="22"/>
        <v>France, Port de Bouc, 42784</v>
      </c>
    </row>
    <row r="1350" spans="1:5" x14ac:dyDescent="0.2">
      <c r="A1350" s="16" t="s">
        <v>2473</v>
      </c>
      <c r="B1350" s="16" t="s">
        <v>2413</v>
      </c>
      <c r="C1350" s="16">
        <v>42755</v>
      </c>
      <c r="E1350" s="16" t="str">
        <f t="shared" si="22"/>
        <v>France, Port Jerome, 42755</v>
      </c>
    </row>
    <row r="1351" spans="1:5" x14ac:dyDescent="0.2">
      <c r="A1351" s="16" t="s">
        <v>2474</v>
      </c>
      <c r="B1351" s="16" t="s">
        <v>2413</v>
      </c>
      <c r="C1351" s="16">
        <v>42799</v>
      </c>
      <c r="E1351" s="16" t="str">
        <f t="shared" si="22"/>
        <v>France, Port La Nouvelle, 42799</v>
      </c>
    </row>
    <row r="1352" spans="1:5" x14ac:dyDescent="0.2">
      <c r="A1352" s="16" t="s">
        <v>2475</v>
      </c>
      <c r="B1352" s="16" t="s">
        <v>2413</v>
      </c>
      <c r="C1352" s="16">
        <v>42785</v>
      </c>
      <c r="E1352" s="16" t="str">
        <f t="shared" si="22"/>
        <v>France, Port Saint Louis, 42785</v>
      </c>
    </row>
    <row r="1353" spans="1:5" x14ac:dyDescent="0.2">
      <c r="A1353" s="16" t="s">
        <v>2476</v>
      </c>
      <c r="B1353" s="16" t="s">
        <v>2413</v>
      </c>
      <c r="C1353" s="16">
        <v>42799</v>
      </c>
      <c r="E1353" s="16" t="str">
        <f t="shared" si="22"/>
        <v>France, Port Vendres, 42799</v>
      </c>
    </row>
    <row r="1354" spans="1:5" x14ac:dyDescent="0.2">
      <c r="A1354" s="16" t="s">
        <v>2477</v>
      </c>
      <c r="B1354" s="16" t="s">
        <v>2413</v>
      </c>
      <c r="C1354" s="16">
        <v>42796</v>
      </c>
      <c r="E1354" s="16" t="str">
        <f t="shared" si="22"/>
        <v>France, Porto Vecchio, 42796</v>
      </c>
    </row>
    <row r="1355" spans="1:5" x14ac:dyDescent="0.2">
      <c r="A1355" s="16" t="s">
        <v>2478</v>
      </c>
      <c r="B1355" s="16" t="s">
        <v>2413</v>
      </c>
      <c r="C1355" s="16">
        <v>42754</v>
      </c>
      <c r="E1355" s="16" t="str">
        <f t="shared" si="22"/>
        <v>France, Radicatel, 42754</v>
      </c>
    </row>
    <row r="1356" spans="1:5" x14ac:dyDescent="0.2">
      <c r="A1356" s="16" t="s">
        <v>2479</v>
      </c>
      <c r="B1356" s="16" t="s">
        <v>2413</v>
      </c>
      <c r="C1356" s="16">
        <v>42757</v>
      </c>
      <c r="E1356" s="16" t="str">
        <f t="shared" si="22"/>
        <v>France, Rochefort, 42757</v>
      </c>
    </row>
    <row r="1357" spans="1:5" x14ac:dyDescent="0.2">
      <c r="A1357" s="16" t="s">
        <v>2480</v>
      </c>
      <c r="B1357" s="16" t="s">
        <v>2413</v>
      </c>
      <c r="C1357" s="16">
        <v>42759</v>
      </c>
      <c r="E1357" s="16" t="str">
        <f t="shared" si="22"/>
        <v>France, Rouen, 42759</v>
      </c>
    </row>
    <row r="1358" spans="1:5" x14ac:dyDescent="0.2">
      <c r="A1358" s="16" t="s">
        <v>2481</v>
      </c>
      <c r="B1358" s="16" t="s">
        <v>2413</v>
      </c>
      <c r="C1358" s="16">
        <v>42700</v>
      </c>
      <c r="E1358" s="16" t="str">
        <f t="shared" si="22"/>
        <v>France, Rouen Quevilly, 42700</v>
      </c>
    </row>
    <row r="1359" spans="1:5" x14ac:dyDescent="0.2">
      <c r="A1359" s="16" t="s">
        <v>2482</v>
      </c>
      <c r="B1359" s="16" t="s">
        <v>2413</v>
      </c>
      <c r="C1359" s="16">
        <v>42700</v>
      </c>
      <c r="E1359" s="16" t="str">
        <f t="shared" si="22"/>
        <v>France, Saint Malo, 42700</v>
      </c>
    </row>
    <row r="1360" spans="1:5" x14ac:dyDescent="0.2">
      <c r="A1360" s="16" t="s">
        <v>2483</v>
      </c>
      <c r="B1360" s="16" t="s">
        <v>2413</v>
      </c>
      <c r="C1360" s="16">
        <v>42762</v>
      </c>
      <c r="E1360" s="16" t="str">
        <f t="shared" si="22"/>
        <v>France, Saint Nazaire, 42762</v>
      </c>
    </row>
    <row r="1361" spans="1:5" x14ac:dyDescent="0.2">
      <c r="A1361" s="16" t="s">
        <v>2484</v>
      </c>
      <c r="B1361" s="16" t="s">
        <v>2413</v>
      </c>
      <c r="C1361" s="16">
        <v>42799</v>
      </c>
      <c r="E1361" s="16" t="str">
        <f t="shared" si="22"/>
        <v>France, Saint Raphael, 42799</v>
      </c>
    </row>
    <row r="1362" spans="1:5" x14ac:dyDescent="0.2">
      <c r="A1362" s="16" t="s">
        <v>2485</v>
      </c>
      <c r="B1362" s="16" t="s">
        <v>2413</v>
      </c>
      <c r="C1362" s="16">
        <v>42789</v>
      </c>
      <c r="E1362" s="16" t="str">
        <f t="shared" si="22"/>
        <v>France, Sete, 42789</v>
      </c>
    </row>
    <row r="1363" spans="1:5" x14ac:dyDescent="0.2">
      <c r="A1363" s="16" t="s">
        <v>2486</v>
      </c>
      <c r="B1363" s="16" t="s">
        <v>2413</v>
      </c>
      <c r="C1363" s="16">
        <v>42785</v>
      </c>
      <c r="E1363" s="16" t="str">
        <f t="shared" si="22"/>
        <v>France, St. Louis du Rhon, 42785</v>
      </c>
    </row>
    <row r="1364" spans="1:5" x14ac:dyDescent="0.2">
      <c r="A1364" s="16" t="s">
        <v>2487</v>
      </c>
      <c r="B1364" s="16" t="s">
        <v>2413</v>
      </c>
      <c r="C1364" s="16">
        <v>42700</v>
      </c>
      <c r="E1364" s="16" t="str">
        <f t="shared" si="22"/>
        <v>France, St. Malo, 42700</v>
      </c>
    </row>
    <row r="1365" spans="1:5" x14ac:dyDescent="0.2">
      <c r="A1365" s="16" t="s">
        <v>2488</v>
      </c>
      <c r="B1365" s="16" t="s">
        <v>2413</v>
      </c>
      <c r="C1365" s="16">
        <v>42762</v>
      </c>
      <c r="E1365" s="16" t="str">
        <f t="shared" si="22"/>
        <v>France, St. Nazaire, 42762</v>
      </c>
    </row>
    <row r="1366" spans="1:5" x14ac:dyDescent="0.2">
      <c r="A1366" s="16" t="s">
        <v>2489</v>
      </c>
      <c r="B1366" s="16" t="s">
        <v>2413</v>
      </c>
      <c r="C1366" s="16">
        <v>42799</v>
      </c>
      <c r="E1366" s="16" t="str">
        <f t="shared" si="22"/>
        <v>France, St. Raphael, 42799</v>
      </c>
    </row>
    <row r="1367" spans="1:5" x14ac:dyDescent="0.2">
      <c r="A1367" s="16" t="s">
        <v>2490</v>
      </c>
      <c r="B1367" s="16" t="s">
        <v>2413</v>
      </c>
      <c r="C1367" s="16">
        <v>42700</v>
      </c>
      <c r="E1367" s="16" t="str">
        <f t="shared" si="22"/>
        <v>France, Tonnay Charente, 42700</v>
      </c>
    </row>
    <row r="1368" spans="1:5" x14ac:dyDescent="0.2">
      <c r="A1368" s="16" t="s">
        <v>2491</v>
      </c>
      <c r="B1368" s="16" t="s">
        <v>2413</v>
      </c>
      <c r="C1368" s="16">
        <v>42790</v>
      </c>
      <c r="E1368" s="16" t="str">
        <f t="shared" si="22"/>
        <v>France, Toulon, 42790</v>
      </c>
    </row>
    <row r="1369" spans="1:5" x14ac:dyDescent="0.2">
      <c r="A1369" s="16" t="s">
        <v>2492</v>
      </c>
      <c r="B1369" s="16" t="s">
        <v>2413</v>
      </c>
      <c r="C1369" s="16">
        <v>42742</v>
      </c>
      <c r="E1369" s="16" t="str">
        <f t="shared" si="22"/>
        <v>France, Verdon, 42742</v>
      </c>
    </row>
    <row r="1370" spans="1:5" x14ac:dyDescent="0.2">
      <c r="A1370" s="16" t="s">
        <v>2493</v>
      </c>
      <c r="B1370" s="16" t="s">
        <v>2413</v>
      </c>
      <c r="C1370" s="16">
        <v>42799</v>
      </c>
      <c r="E1370" s="16" t="str">
        <f t="shared" si="22"/>
        <v>France, Villefranche, 42799</v>
      </c>
    </row>
    <row r="1371" spans="1:5" x14ac:dyDescent="0.2">
      <c r="A1371" s="16" t="s">
        <v>2494</v>
      </c>
      <c r="B1371" s="16" t="s">
        <v>2413</v>
      </c>
      <c r="C1371" s="16">
        <v>42700</v>
      </c>
      <c r="E1371" s="16" t="str">
        <f t="shared" si="22"/>
        <v>France, Villequier, 42700</v>
      </c>
    </row>
    <row r="1372" spans="1:5" x14ac:dyDescent="0.2">
      <c r="A1372" s="16" t="s">
        <v>2495</v>
      </c>
      <c r="B1372" s="16" t="s">
        <v>2496</v>
      </c>
      <c r="C1372" s="16">
        <v>31700</v>
      </c>
      <c r="E1372" s="16" t="str">
        <f t="shared" si="22"/>
        <v>French Guiana, All Other French Guiana Ports, 31700</v>
      </c>
    </row>
    <row r="1373" spans="1:5" x14ac:dyDescent="0.2">
      <c r="A1373" s="16" t="s">
        <v>2497</v>
      </c>
      <c r="B1373" s="16" t="s">
        <v>2496</v>
      </c>
      <c r="C1373" s="16">
        <v>31700</v>
      </c>
      <c r="E1373" s="16" t="str">
        <f t="shared" si="22"/>
        <v>French Guiana, Cayenne, 31700</v>
      </c>
    </row>
    <row r="1374" spans="1:5" x14ac:dyDescent="0.2">
      <c r="A1374" s="16" t="s">
        <v>2498</v>
      </c>
      <c r="B1374" s="16" t="s">
        <v>2496</v>
      </c>
      <c r="C1374" s="16">
        <v>31707</v>
      </c>
      <c r="E1374" s="16" t="str">
        <f t="shared" si="22"/>
        <v>French Guiana, Degrad des Cannes, 31707</v>
      </c>
    </row>
    <row r="1375" spans="1:5" x14ac:dyDescent="0.2">
      <c r="A1375" s="16" t="s">
        <v>2499</v>
      </c>
      <c r="B1375" s="16" t="s">
        <v>2496</v>
      </c>
      <c r="C1375" s="16">
        <v>31700</v>
      </c>
      <c r="E1375" s="16" t="str">
        <f t="shared" si="22"/>
        <v>French Guiana, Saint Laurent, 31700</v>
      </c>
    </row>
    <row r="1376" spans="1:5" x14ac:dyDescent="0.2">
      <c r="A1376" s="16" t="s">
        <v>2500</v>
      </c>
      <c r="B1376" s="16" t="s">
        <v>2496</v>
      </c>
      <c r="C1376" s="16">
        <v>31700</v>
      </c>
      <c r="E1376" s="16" t="str">
        <f t="shared" si="22"/>
        <v>French Guiana, St. Laurent, 31700</v>
      </c>
    </row>
    <row r="1377" spans="1:5" x14ac:dyDescent="0.2">
      <c r="A1377" s="16" t="s">
        <v>2501</v>
      </c>
      <c r="B1377" s="16" t="s">
        <v>2502</v>
      </c>
      <c r="C1377" s="16">
        <v>64178</v>
      </c>
      <c r="E1377" s="16" t="str">
        <f t="shared" si="22"/>
        <v>French Polyn, All Other Society Islands Ports, 64178</v>
      </c>
    </row>
    <row r="1378" spans="1:5" x14ac:dyDescent="0.2">
      <c r="A1378" s="16" t="s">
        <v>2503</v>
      </c>
      <c r="B1378" s="16" t="s">
        <v>2502</v>
      </c>
      <c r="C1378" s="16">
        <v>64178</v>
      </c>
      <c r="E1378" s="16" t="str">
        <f t="shared" si="22"/>
        <v>French Polyn, Bora Bora, 64178</v>
      </c>
    </row>
    <row r="1379" spans="1:5" x14ac:dyDescent="0.2">
      <c r="A1379" s="16" t="s">
        <v>2504</v>
      </c>
      <c r="B1379" s="16" t="s">
        <v>2502</v>
      </c>
      <c r="C1379" s="16">
        <v>64178</v>
      </c>
      <c r="E1379" s="16" t="str">
        <f t="shared" si="22"/>
        <v>French Polyn, Boro Boro, 64178</v>
      </c>
    </row>
    <row r="1380" spans="1:5" x14ac:dyDescent="0.2">
      <c r="A1380" s="16" t="s">
        <v>2505</v>
      </c>
      <c r="B1380" s="16" t="s">
        <v>2502</v>
      </c>
      <c r="C1380" s="16">
        <v>64195</v>
      </c>
      <c r="E1380" s="16" t="str">
        <f t="shared" si="22"/>
        <v>French Polyn, Clipperton Island, 64195</v>
      </c>
    </row>
    <row r="1381" spans="1:5" x14ac:dyDescent="0.2">
      <c r="A1381" s="16" t="s">
        <v>2506</v>
      </c>
      <c r="B1381" s="16" t="s">
        <v>2502</v>
      </c>
      <c r="C1381" s="16">
        <v>64178</v>
      </c>
      <c r="E1381" s="16" t="str">
        <f t="shared" si="22"/>
        <v>French Polyn, Hao, 64178</v>
      </c>
    </row>
    <row r="1382" spans="1:5" x14ac:dyDescent="0.2">
      <c r="A1382" s="16" t="s">
        <v>2507</v>
      </c>
      <c r="B1382" s="16" t="s">
        <v>2502</v>
      </c>
      <c r="C1382" s="16">
        <v>64181</v>
      </c>
      <c r="E1382" s="16" t="str">
        <f t="shared" si="22"/>
        <v>French Polyn, Makatea, 64181</v>
      </c>
    </row>
    <row r="1383" spans="1:5" x14ac:dyDescent="0.2">
      <c r="A1383" s="16" t="s">
        <v>2508</v>
      </c>
      <c r="B1383" s="16" t="s">
        <v>2502</v>
      </c>
      <c r="C1383" s="16">
        <v>64191</v>
      </c>
      <c r="E1383" s="16" t="str">
        <f t="shared" si="22"/>
        <v>French Polyn, Marquesas Islands, 64191</v>
      </c>
    </row>
    <row r="1384" spans="1:5" x14ac:dyDescent="0.2">
      <c r="A1384" s="16" t="s">
        <v>2509</v>
      </c>
      <c r="B1384" s="16" t="s">
        <v>2502</v>
      </c>
      <c r="C1384" s="16">
        <v>64151</v>
      </c>
      <c r="E1384" s="16" t="str">
        <f t="shared" si="22"/>
        <v>French Polyn, Papeete, Tahiti, 64151</v>
      </c>
    </row>
    <row r="1385" spans="1:5" x14ac:dyDescent="0.2">
      <c r="A1385" s="16" t="s">
        <v>2510</v>
      </c>
      <c r="B1385" s="16" t="s">
        <v>2502</v>
      </c>
      <c r="C1385" s="16">
        <v>64178</v>
      </c>
      <c r="E1385" s="16" t="str">
        <f t="shared" si="22"/>
        <v>French Polyn, Raiatea Island, 64178</v>
      </c>
    </row>
    <row r="1386" spans="1:5" x14ac:dyDescent="0.2">
      <c r="A1386" s="16" t="s">
        <v>2511</v>
      </c>
      <c r="B1386" s="16" t="s">
        <v>2502</v>
      </c>
      <c r="C1386" s="16">
        <v>64178</v>
      </c>
      <c r="E1386" s="16" t="str">
        <f t="shared" si="22"/>
        <v>French Polyn, Tahaa, 64178</v>
      </c>
    </row>
    <row r="1387" spans="1:5" x14ac:dyDescent="0.2">
      <c r="A1387" s="16" t="s">
        <v>2512</v>
      </c>
      <c r="B1387" s="16" t="s">
        <v>2513</v>
      </c>
      <c r="C1387" s="16">
        <v>79060</v>
      </c>
      <c r="E1387" s="16" t="str">
        <f t="shared" si="22"/>
        <v>French So and Art, All French Southern and Antartic Lands, 79060</v>
      </c>
    </row>
    <row r="1388" spans="1:5" x14ac:dyDescent="0.2">
      <c r="A1388" s="16" t="s">
        <v>2514</v>
      </c>
      <c r="B1388" s="16" t="s">
        <v>2515</v>
      </c>
      <c r="C1388" s="16">
        <v>75500</v>
      </c>
      <c r="E1388" s="16" t="str">
        <f t="shared" si="22"/>
        <v>Gabon, All Other Gabon Ports, 75500</v>
      </c>
    </row>
    <row r="1389" spans="1:5" x14ac:dyDescent="0.2">
      <c r="A1389" s="16" t="s">
        <v>2516</v>
      </c>
      <c r="B1389" s="16" t="s">
        <v>2515</v>
      </c>
      <c r="C1389" s="16">
        <v>75505</v>
      </c>
      <c r="E1389" s="16" t="str">
        <f t="shared" si="22"/>
        <v>Gabon, Cap Lopez, 75505</v>
      </c>
    </row>
    <row r="1390" spans="1:5" x14ac:dyDescent="0.2">
      <c r="A1390" s="16" t="s">
        <v>2517</v>
      </c>
      <c r="B1390" s="16" t="s">
        <v>2515</v>
      </c>
      <c r="C1390" s="16">
        <v>75505</v>
      </c>
      <c r="E1390" s="16" t="str">
        <f t="shared" si="22"/>
        <v>Gabon, Cape Lopez, 75505</v>
      </c>
    </row>
    <row r="1391" spans="1:5" x14ac:dyDescent="0.2">
      <c r="A1391" s="16" t="s">
        <v>2518</v>
      </c>
      <c r="B1391" s="16" t="s">
        <v>2515</v>
      </c>
      <c r="C1391" s="16">
        <v>75503</v>
      </c>
      <c r="E1391" s="16" t="str">
        <f t="shared" si="22"/>
        <v>Gabon, Gamba, 75503</v>
      </c>
    </row>
    <row r="1392" spans="1:5" x14ac:dyDescent="0.2">
      <c r="A1392" s="16" t="s">
        <v>2519</v>
      </c>
      <c r="B1392" s="16" t="s">
        <v>2515</v>
      </c>
      <c r="C1392" s="16">
        <v>75501</v>
      </c>
      <c r="E1392" s="16" t="str">
        <f t="shared" si="22"/>
        <v>Gabon, Libreville, 75501</v>
      </c>
    </row>
    <row r="1393" spans="1:5" x14ac:dyDescent="0.2">
      <c r="A1393" s="16" t="s">
        <v>2520</v>
      </c>
      <c r="B1393" s="16" t="s">
        <v>2515</v>
      </c>
      <c r="C1393" s="16">
        <v>75515</v>
      </c>
      <c r="E1393" s="16" t="str">
        <f t="shared" si="22"/>
        <v>Gabon, Lucina Terminal, 75515</v>
      </c>
    </row>
    <row r="1394" spans="1:5" x14ac:dyDescent="0.2">
      <c r="A1394" s="16" t="s">
        <v>2521</v>
      </c>
      <c r="B1394" s="16" t="s">
        <v>2515</v>
      </c>
      <c r="C1394" s="16">
        <v>75517</v>
      </c>
      <c r="E1394" s="16" t="str">
        <f t="shared" si="22"/>
        <v>Gabon, Oguendjo Terminal, 75517</v>
      </c>
    </row>
    <row r="1395" spans="1:5" x14ac:dyDescent="0.2">
      <c r="A1395" s="16" t="s">
        <v>2522</v>
      </c>
      <c r="B1395" s="16" t="s">
        <v>2515</v>
      </c>
      <c r="C1395" s="16">
        <v>75521</v>
      </c>
      <c r="E1395" s="16" t="str">
        <f t="shared" si="22"/>
        <v>Gabon, Owendo, 75521</v>
      </c>
    </row>
    <row r="1396" spans="1:5" x14ac:dyDescent="0.2">
      <c r="A1396" s="16" t="s">
        <v>2523</v>
      </c>
      <c r="B1396" s="16" t="s">
        <v>2515</v>
      </c>
      <c r="C1396" s="16">
        <v>75525</v>
      </c>
      <c r="E1396" s="16" t="str">
        <f t="shared" si="22"/>
        <v>Gabon, Port Gentil, 75525</v>
      </c>
    </row>
    <row r="1397" spans="1:5" x14ac:dyDescent="0.2">
      <c r="A1397" s="16" t="s">
        <v>2524</v>
      </c>
      <c r="B1397" s="16" t="s">
        <v>2515</v>
      </c>
      <c r="C1397" s="16">
        <v>75503</v>
      </c>
      <c r="E1397" s="16" t="str">
        <f t="shared" si="22"/>
        <v>Gabon, Tchatamba, 75503</v>
      </c>
    </row>
    <row r="1398" spans="1:5" x14ac:dyDescent="0.2">
      <c r="A1398" s="16" t="s">
        <v>0</v>
      </c>
      <c r="B1398" s="16" t="s">
        <v>1</v>
      </c>
      <c r="C1398" s="16">
        <v>75099</v>
      </c>
      <c r="E1398" s="16" t="str">
        <f t="shared" si="22"/>
        <v>Gambia, All Other Gambia Ports, 75099</v>
      </c>
    </row>
    <row r="1399" spans="1:5" x14ac:dyDescent="0.2">
      <c r="A1399" s="16" t="s">
        <v>2</v>
      </c>
      <c r="B1399" s="16" t="s">
        <v>1</v>
      </c>
      <c r="C1399" s="16">
        <v>75041</v>
      </c>
      <c r="E1399" s="16" t="str">
        <f t="shared" si="22"/>
        <v>Gambia, Banjul, 75041</v>
      </c>
    </row>
    <row r="1400" spans="1:5" x14ac:dyDescent="0.2">
      <c r="A1400" s="16" t="s">
        <v>3</v>
      </c>
      <c r="B1400" s="16" t="s">
        <v>1</v>
      </c>
      <c r="C1400" s="16">
        <v>75041</v>
      </c>
      <c r="E1400" s="16" t="str">
        <f t="shared" si="22"/>
        <v>Gambia, Bathurst, 75041</v>
      </c>
    </row>
    <row r="1401" spans="1:5" x14ac:dyDescent="0.2">
      <c r="A1401" s="16" t="s">
        <v>4</v>
      </c>
      <c r="B1401" s="16" t="s">
        <v>5</v>
      </c>
      <c r="C1401" s="16">
        <v>46357</v>
      </c>
      <c r="E1401" s="16" t="str">
        <f t="shared" si="22"/>
        <v>Georgia, All Other Georgia Ports, 46357</v>
      </c>
    </row>
    <row r="1402" spans="1:5" x14ac:dyDescent="0.2">
      <c r="A1402" s="16" t="s">
        <v>6</v>
      </c>
      <c r="B1402" s="16" t="s">
        <v>5</v>
      </c>
      <c r="C1402" s="16">
        <v>46321</v>
      </c>
      <c r="E1402" s="16" t="str">
        <f t="shared" si="22"/>
        <v>Georgia, Batumi, 46321</v>
      </c>
    </row>
    <row r="1403" spans="1:5" x14ac:dyDescent="0.2">
      <c r="A1403" s="16" t="s">
        <v>7</v>
      </c>
      <c r="B1403" s="16" t="s">
        <v>5</v>
      </c>
      <c r="C1403" s="16">
        <v>46321</v>
      </c>
      <c r="E1403" s="16" t="str">
        <f t="shared" si="22"/>
        <v>Georgia, Batumiyskava Bukhta, 46321</v>
      </c>
    </row>
    <row r="1404" spans="1:5" x14ac:dyDescent="0.2">
      <c r="A1404" s="16" t="s">
        <v>8</v>
      </c>
      <c r="B1404" s="16" t="s">
        <v>5</v>
      </c>
      <c r="C1404" s="16">
        <v>46337</v>
      </c>
      <c r="E1404" s="16" t="str">
        <f t="shared" si="22"/>
        <v>Georgia, Poti, 46337</v>
      </c>
    </row>
    <row r="1405" spans="1:5" x14ac:dyDescent="0.2">
      <c r="A1405" s="16" t="s">
        <v>9</v>
      </c>
      <c r="B1405" s="16" t="s">
        <v>5</v>
      </c>
      <c r="C1405" s="16">
        <v>46350</v>
      </c>
      <c r="E1405" s="16" t="str">
        <f t="shared" si="22"/>
        <v>Georgia, Sukhumi, 46350</v>
      </c>
    </row>
    <row r="1406" spans="1:5" x14ac:dyDescent="0.2">
      <c r="A1406" s="16" t="s">
        <v>10</v>
      </c>
      <c r="B1406" s="16" t="s">
        <v>11</v>
      </c>
      <c r="C1406" s="16">
        <v>42899</v>
      </c>
      <c r="E1406" s="16" t="str">
        <f t="shared" si="22"/>
        <v>Germany, All Other Germany Atlantic Region Ports, 42899</v>
      </c>
    </row>
    <row r="1407" spans="1:5" x14ac:dyDescent="0.2">
      <c r="A1407" s="16" t="s">
        <v>12</v>
      </c>
      <c r="B1407" s="16" t="s">
        <v>11</v>
      </c>
      <c r="C1407" s="16">
        <v>42800</v>
      </c>
      <c r="E1407" s="16" t="str">
        <f t="shared" si="22"/>
        <v>Germany, All Other Germany Baltic Region Ports, 42800</v>
      </c>
    </row>
    <row r="1408" spans="1:5" x14ac:dyDescent="0.2">
      <c r="A1408" s="16" t="s">
        <v>13</v>
      </c>
      <c r="B1408" s="16" t="s">
        <v>11</v>
      </c>
      <c r="C1408" s="16">
        <v>42899</v>
      </c>
      <c r="E1408" s="16" t="str">
        <f t="shared" si="22"/>
        <v>Germany, Altona, 42899</v>
      </c>
    </row>
    <row r="1409" spans="1:5" x14ac:dyDescent="0.2">
      <c r="A1409" s="16" t="s">
        <v>14</v>
      </c>
      <c r="B1409" s="16" t="s">
        <v>11</v>
      </c>
      <c r="C1409" s="16">
        <v>42899</v>
      </c>
      <c r="E1409" s="16" t="str">
        <f t="shared" ref="E1409:E1472" si="23">CONCATENATE(B1409:B5475,", ",A1409:A5475,", ",C1409:C5475)</f>
        <v>Germany, Blexen, 42899</v>
      </c>
    </row>
    <row r="1410" spans="1:5" x14ac:dyDescent="0.2">
      <c r="A1410" s="16" t="s">
        <v>15</v>
      </c>
      <c r="B1410" s="16" t="s">
        <v>11</v>
      </c>
      <c r="C1410" s="16">
        <v>42899</v>
      </c>
      <c r="E1410" s="16" t="str">
        <f t="shared" si="23"/>
        <v>Germany, Blumenthal, 42899</v>
      </c>
    </row>
    <row r="1411" spans="1:5" x14ac:dyDescent="0.2">
      <c r="A1411" s="16" t="s">
        <v>16</v>
      </c>
      <c r="B1411" s="16" t="s">
        <v>11</v>
      </c>
      <c r="C1411" s="16">
        <v>42867</v>
      </c>
      <c r="E1411" s="16" t="str">
        <f t="shared" si="23"/>
        <v>Germany, Brake, 42867</v>
      </c>
    </row>
    <row r="1412" spans="1:5" x14ac:dyDescent="0.2">
      <c r="A1412" s="16" t="s">
        <v>17</v>
      </c>
      <c r="B1412" s="16" t="s">
        <v>11</v>
      </c>
      <c r="C1412" s="16">
        <v>42869</v>
      </c>
      <c r="E1412" s="16" t="str">
        <f t="shared" si="23"/>
        <v>Germany, Bremen, 42869</v>
      </c>
    </row>
    <row r="1413" spans="1:5" x14ac:dyDescent="0.2">
      <c r="A1413" s="16" t="s">
        <v>18</v>
      </c>
      <c r="B1413" s="16" t="s">
        <v>11</v>
      </c>
      <c r="C1413" s="16">
        <v>42870</v>
      </c>
      <c r="E1413" s="16" t="str">
        <f t="shared" si="23"/>
        <v>Germany, Bremerhaven, 42870</v>
      </c>
    </row>
    <row r="1414" spans="1:5" x14ac:dyDescent="0.2">
      <c r="A1414" s="16" t="s">
        <v>19</v>
      </c>
      <c r="B1414" s="16" t="s">
        <v>11</v>
      </c>
      <c r="C1414" s="16">
        <v>42871</v>
      </c>
      <c r="E1414" s="16" t="str">
        <f t="shared" si="23"/>
        <v>Germany, Brunsbuttel, 42871</v>
      </c>
    </row>
    <row r="1415" spans="1:5" x14ac:dyDescent="0.2">
      <c r="A1415" s="16" t="s">
        <v>20</v>
      </c>
      <c r="B1415" s="16" t="s">
        <v>11</v>
      </c>
      <c r="C1415" s="16">
        <v>42880</v>
      </c>
      <c r="E1415" s="16" t="str">
        <f t="shared" si="23"/>
        <v>Germany, Butzfleth, 42880</v>
      </c>
    </row>
    <row r="1416" spans="1:5" x14ac:dyDescent="0.2">
      <c r="A1416" s="16" t="s">
        <v>21</v>
      </c>
      <c r="B1416" s="16" t="s">
        <v>11</v>
      </c>
      <c r="C1416" s="16">
        <v>42873</v>
      </c>
      <c r="E1416" s="16" t="str">
        <f t="shared" si="23"/>
        <v>Germany, Cuxhaven, 42873</v>
      </c>
    </row>
    <row r="1417" spans="1:5" x14ac:dyDescent="0.2">
      <c r="A1417" s="16" t="s">
        <v>22</v>
      </c>
      <c r="B1417" s="16" t="s">
        <v>11</v>
      </c>
      <c r="C1417" s="16">
        <v>42874</v>
      </c>
      <c r="E1417" s="16" t="str">
        <f t="shared" si="23"/>
        <v>Germany, Einswarden, 42874</v>
      </c>
    </row>
    <row r="1418" spans="1:5" x14ac:dyDescent="0.2">
      <c r="A1418" s="16" t="s">
        <v>23</v>
      </c>
      <c r="B1418" s="16" t="s">
        <v>11</v>
      </c>
      <c r="C1418" s="16">
        <v>42868</v>
      </c>
      <c r="E1418" s="16" t="str">
        <f t="shared" si="23"/>
        <v>Germany, Elsfleth, 42868</v>
      </c>
    </row>
    <row r="1419" spans="1:5" x14ac:dyDescent="0.2">
      <c r="A1419" s="16" t="s">
        <v>24</v>
      </c>
      <c r="B1419" s="16" t="s">
        <v>11</v>
      </c>
      <c r="C1419" s="16">
        <v>42875</v>
      </c>
      <c r="E1419" s="16" t="str">
        <f t="shared" si="23"/>
        <v>Germany, Emden, 42875</v>
      </c>
    </row>
    <row r="1420" spans="1:5" x14ac:dyDescent="0.2">
      <c r="A1420" s="16" t="s">
        <v>25</v>
      </c>
      <c r="B1420" s="16" t="s">
        <v>11</v>
      </c>
      <c r="C1420" s="16">
        <v>42800</v>
      </c>
      <c r="E1420" s="16" t="str">
        <f t="shared" si="23"/>
        <v>Germany, Flensburg, 42800</v>
      </c>
    </row>
    <row r="1421" spans="1:5" x14ac:dyDescent="0.2">
      <c r="A1421" s="16" t="s">
        <v>26</v>
      </c>
      <c r="B1421" s="16" t="s">
        <v>11</v>
      </c>
      <c r="C1421" s="16">
        <v>42879</v>
      </c>
      <c r="E1421" s="16" t="str">
        <f t="shared" si="23"/>
        <v>Germany, Hamburg, 42879</v>
      </c>
    </row>
    <row r="1422" spans="1:5" x14ac:dyDescent="0.2">
      <c r="A1422" s="16" t="s">
        <v>27</v>
      </c>
      <c r="B1422" s="16" t="s">
        <v>11</v>
      </c>
      <c r="C1422" s="16">
        <v>42881</v>
      </c>
      <c r="E1422" s="16" t="str">
        <f t="shared" si="23"/>
        <v>Germany, Harburg, 42881</v>
      </c>
    </row>
    <row r="1423" spans="1:5" x14ac:dyDescent="0.2">
      <c r="A1423" s="16" t="s">
        <v>28</v>
      </c>
      <c r="B1423" s="16" t="s">
        <v>11</v>
      </c>
      <c r="C1423" s="16">
        <v>42800</v>
      </c>
      <c r="E1423" s="16" t="str">
        <f t="shared" si="23"/>
        <v>Germany, Herrenwyck, 42800</v>
      </c>
    </row>
    <row r="1424" spans="1:5" x14ac:dyDescent="0.2">
      <c r="A1424" s="16" t="s">
        <v>29</v>
      </c>
      <c r="B1424" s="16" t="s">
        <v>11</v>
      </c>
      <c r="C1424" s="16">
        <v>42825</v>
      </c>
      <c r="E1424" s="16" t="str">
        <f t="shared" si="23"/>
        <v>Germany, Holtenau, 42825</v>
      </c>
    </row>
    <row r="1425" spans="1:5" x14ac:dyDescent="0.2">
      <c r="A1425" s="16" t="s">
        <v>30</v>
      </c>
      <c r="B1425" s="16" t="s">
        <v>11</v>
      </c>
      <c r="C1425" s="16">
        <v>42825</v>
      </c>
      <c r="E1425" s="16" t="str">
        <f t="shared" si="23"/>
        <v>Germany, Kiel, 42825</v>
      </c>
    </row>
    <row r="1426" spans="1:5" x14ac:dyDescent="0.2">
      <c r="A1426" s="16" t="s">
        <v>31</v>
      </c>
      <c r="B1426" s="16" t="s">
        <v>11</v>
      </c>
      <c r="C1426" s="16">
        <v>42899</v>
      </c>
      <c r="E1426" s="16" t="str">
        <f t="shared" si="23"/>
        <v>Germany, Mainz, 42899</v>
      </c>
    </row>
    <row r="1427" spans="1:5" x14ac:dyDescent="0.2">
      <c r="A1427" s="16" t="s">
        <v>32</v>
      </c>
      <c r="B1427" s="16" t="s">
        <v>11</v>
      </c>
      <c r="C1427" s="16">
        <v>92017</v>
      </c>
      <c r="E1427" s="16" t="str">
        <f t="shared" si="23"/>
        <v>Germany, Military-Aschaffenburg, 92017</v>
      </c>
    </row>
    <row r="1428" spans="1:5" x14ac:dyDescent="0.2">
      <c r="A1428" s="16" t="s">
        <v>33</v>
      </c>
      <c r="B1428" s="16" t="s">
        <v>11</v>
      </c>
      <c r="C1428" s="16">
        <v>92004</v>
      </c>
      <c r="E1428" s="16" t="str">
        <f t="shared" si="23"/>
        <v>Germany, Military-Germersheim, 92004</v>
      </c>
    </row>
    <row r="1429" spans="1:5" x14ac:dyDescent="0.2">
      <c r="A1429" s="16" t="s">
        <v>34</v>
      </c>
      <c r="B1429" s="16" t="s">
        <v>11</v>
      </c>
      <c r="C1429" s="16">
        <v>92003</v>
      </c>
      <c r="E1429" s="16" t="str">
        <f t="shared" si="23"/>
        <v>Germany, Military-Mannheim, 92003</v>
      </c>
    </row>
    <row r="1430" spans="1:5" x14ac:dyDescent="0.2">
      <c r="A1430" s="16" t="s">
        <v>35</v>
      </c>
      <c r="B1430" s="16" t="s">
        <v>11</v>
      </c>
      <c r="C1430" s="16">
        <v>42883</v>
      </c>
      <c r="E1430" s="16" t="str">
        <f t="shared" si="23"/>
        <v>Germany, Nordenham, 42883</v>
      </c>
    </row>
    <row r="1431" spans="1:5" x14ac:dyDescent="0.2">
      <c r="A1431" s="16" t="s">
        <v>36</v>
      </c>
      <c r="B1431" s="16" t="s">
        <v>11</v>
      </c>
      <c r="C1431" s="16">
        <v>42899</v>
      </c>
      <c r="E1431" s="16" t="str">
        <f t="shared" si="23"/>
        <v>Germany, Ostermoor, 42899</v>
      </c>
    </row>
    <row r="1432" spans="1:5" x14ac:dyDescent="0.2">
      <c r="A1432" s="16" t="s">
        <v>37</v>
      </c>
      <c r="B1432" s="16" t="s">
        <v>11</v>
      </c>
      <c r="C1432" s="16">
        <v>42899</v>
      </c>
      <c r="E1432" s="16" t="str">
        <f t="shared" si="23"/>
        <v>Germany, Rendsburg, 42899</v>
      </c>
    </row>
    <row r="1433" spans="1:5" x14ac:dyDescent="0.2">
      <c r="A1433" s="16" t="s">
        <v>38</v>
      </c>
      <c r="B1433" s="16" t="s">
        <v>11</v>
      </c>
      <c r="C1433" s="16">
        <v>42811</v>
      </c>
      <c r="E1433" s="16" t="str">
        <f t="shared" si="23"/>
        <v>Germany, Rostock, 42811</v>
      </c>
    </row>
    <row r="1434" spans="1:5" x14ac:dyDescent="0.2">
      <c r="A1434" s="16" t="s">
        <v>39</v>
      </c>
      <c r="B1434" s="16" t="s">
        <v>11</v>
      </c>
      <c r="C1434" s="16">
        <v>42879</v>
      </c>
      <c r="E1434" s="16" t="str">
        <f t="shared" si="23"/>
        <v>Germany, Stade, 42879</v>
      </c>
    </row>
    <row r="1435" spans="1:5" x14ac:dyDescent="0.2">
      <c r="A1435" s="16" t="s">
        <v>40</v>
      </c>
      <c r="B1435" s="16" t="s">
        <v>11</v>
      </c>
      <c r="C1435" s="16">
        <v>42879</v>
      </c>
      <c r="E1435" s="16" t="str">
        <f t="shared" si="23"/>
        <v>Germany, Stadersand, 42879</v>
      </c>
    </row>
    <row r="1436" spans="1:5" x14ac:dyDescent="0.2">
      <c r="A1436" s="16" t="s">
        <v>41</v>
      </c>
      <c r="B1436" s="16" t="s">
        <v>11</v>
      </c>
      <c r="C1436" s="16">
        <v>42800</v>
      </c>
      <c r="E1436" s="16" t="str">
        <f t="shared" si="23"/>
        <v>Germany, Stralsund, 42800</v>
      </c>
    </row>
    <row r="1437" spans="1:5" x14ac:dyDescent="0.2">
      <c r="A1437" s="16" t="s">
        <v>42</v>
      </c>
      <c r="B1437" s="16" t="s">
        <v>11</v>
      </c>
      <c r="C1437" s="16">
        <v>42899</v>
      </c>
      <c r="E1437" s="16" t="str">
        <f t="shared" si="23"/>
        <v>Germany, Vegesach, 42899</v>
      </c>
    </row>
    <row r="1438" spans="1:5" x14ac:dyDescent="0.2">
      <c r="A1438" s="16" t="s">
        <v>43</v>
      </c>
      <c r="B1438" s="16" t="s">
        <v>11</v>
      </c>
      <c r="C1438" s="16">
        <v>42899</v>
      </c>
      <c r="E1438" s="16" t="str">
        <f t="shared" si="23"/>
        <v>Germany, Vegesack, 42899</v>
      </c>
    </row>
    <row r="1439" spans="1:5" x14ac:dyDescent="0.2">
      <c r="A1439" s="16" t="s">
        <v>44</v>
      </c>
      <c r="B1439" s="16" t="s">
        <v>11</v>
      </c>
      <c r="C1439" s="16">
        <v>42891</v>
      </c>
      <c r="E1439" s="16" t="str">
        <f t="shared" si="23"/>
        <v>Germany, Wilhelmshaven, 42891</v>
      </c>
    </row>
    <row r="1440" spans="1:5" x14ac:dyDescent="0.2">
      <c r="A1440" s="16" t="s">
        <v>45</v>
      </c>
      <c r="B1440" s="16" t="s">
        <v>11</v>
      </c>
      <c r="C1440" s="16">
        <v>42835</v>
      </c>
      <c r="E1440" s="16" t="str">
        <f t="shared" si="23"/>
        <v>Germany, Wismar, 42835</v>
      </c>
    </row>
    <row r="1441" spans="1:5" x14ac:dyDescent="0.2">
      <c r="A1441" s="16" t="s">
        <v>46</v>
      </c>
      <c r="B1441" s="16" t="s">
        <v>47</v>
      </c>
      <c r="C1441" s="16">
        <v>74901</v>
      </c>
      <c r="E1441" s="16" t="str">
        <f t="shared" si="23"/>
        <v>Ghana, Accra, 74901</v>
      </c>
    </row>
    <row r="1442" spans="1:5" x14ac:dyDescent="0.2">
      <c r="A1442" s="16" t="s">
        <v>48</v>
      </c>
      <c r="B1442" s="16" t="s">
        <v>47</v>
      </c>
      <c r="C1442" s="16">
        <v>74900</v>
      </c>
      <c r="E1442" s="16" t="str">
        <f t="shared" si="23"/>
        <v>Ghana, All Other Ghana Ports, 74900</v>
      </c>
    </row>
    <row r="1443" spans="1:5" x14ac:dyDescent="0.2">
      <c r="A1443" s="16" t="s">
        <v>49</v>
      </c>
      <c r="B1443" s="16" t="s">
        <v>47</v>
      </c>
      <c r="C1443" s="16">
        <v>74900</v>
      </c>
      <c r="E1443" s="16" t="str">
        <f t="shared" si="23"/>
        <v>Ghana, Axim, 74900</v>
      </c>
    </row>
    <row r="1444" spans="1:5" x14ac:dyDescent="0.2">
      <c r="A1444" s="16" t="s">
        <v>50</v>
      </c>
      <c r="B1444" s="16" t="s">
        <v>47</v>
      </c>
      <c r="C1444" s="16">
        <v>74900</v>
      </c>
      <c r="E1444" s="16" t="str">
        <f t="shared" si="23"/>
        <v>Ghana, Cape Coast, 74900</v>
      </c>
    </row>
    <row r="1445" spans="1:5" x14ac:dyDescent="0.2">
      <c r="A1445" s="16" t="s">
        <v>51</v>
      </c>
      <c r="B1445" s="16" t="s">
        <v>47</v>
      </c>
      <c r="C1445" s="16">
        <v>74900</v>
      </c>
      <c r="E1445" s="16" t="str">
        <f t="shared" si="23"/>
        <v>Ghana, Elmina, 74900</v>
      </c>
    </row>
    <row r="1446" spans="1:5" x14ac:dyDescent="0.2">
      <c r="A1446" s="16" t="s">
        <v>52</v>
      </c>
      <c r="B1446" s="16" t="s">
        <v>47</v>
      </c>
      <c r="C1446" s="16">
        <v>74900</v>
      </c>
      <c r="E1446" s="16" t="str">
        <f t="shared" si="23"/>
        <v>Ghana, Saltpond, 74900</v>
      </c>
    </row>
    <row r="1447" spans="1:5" x14ac:dyDescent="0.2">
      <c r="A1447" s="16" t="s">
        <v>53</v>
      </c>
      <c r="B1447" s="16" t="s">
        <v>47</v>
      </c>
      <c r="C1447" s="16">
        <v>74985</v>
      </c>
      <c r="E1447" s="16" t="str">
        <f t="shared" si="23"/>
        <v>Ghana, Takoradi, 74985</v>
      </c>
    </row>
    <row r="1448" spans="1:5" x14ac:dyDescent="0.2">
      <c r="A1448" s="16" t="s">
        <v>54</v>
      </c>
      <c r="B1448" s="16" t="s">
        <v>47</v>
      </c>
      <c r="C1448" s="16">
        <v>74990</v>
      </c>
      <c r="E1448" s="16" t="str">
        <f t="shared" si="23"/>
        <v>Ghana, Tema, 74990</v>
      </c>
    </row>
    <row r="1449" spans="1:5" x14ac:dyDescent="0.2">
      <c r="A1449" s="16" t="s">
        <v>55</v>
      </c>
      <c r="B1449" s="16" t="s">
        <v>55</v>
      </c>
      <c r="C1449" s="16">
        <v>47201</v>
      </c>
      <c r="E1449" s="16" t="str">
        <f t="shared" si="23"/>
        <v>Gibraltar, Gibraltar, 47201</v>
      </c>
    </row>
    <row r="1450" spans="1:5" x14ac:dyDescent="0.2">
      <c r="A1450" s="16" t="s">
        <v>56</v>
      </c>
      <c r="B1450" s="16" t="s">
        <v>57</v>
      </c>
      <c r="C1450" s="16">
        <v>48400</v>
      </c>
      <c r="E1450" s="16" t="str">
        <f t="shared" si="23"/>
        <v>Greece, Aigion, 48400</v>
      </c>
    </row>
    <row r="1451" spans="1:5" x14ac:dyDescent="0.2">
      <c r="A1451" s="16" t="s">
        <v>58</v>
      </c>
      <c r="B1451" s="16" t="s">
        <v>57</v>
      </c>
      <c r="C1451" s="16">
        <v>48400</v>
      </c>
      <c r="E1451" s="16" t="str">
        <f t="shared" si="23"/>
        <v>Greece, Aiyion, 48400</v>
      </c>
    </row>
    <row r="1452" spans="1:5" x14ac:dyDescent="0.2">
      <c r="A1452" s="16" t="s">
        <v>59</v>
      </c>
      <c r="B1452" s="16" t="s">
        <v>57</v>
      </c>
      <c r="C1452" s="16">
        <v>48400</v>
      </c>
      <c r="E1452" s="16" t="str">
        <f t="shared" si="23"/>
        <v>Greece, Alexandroupolis, 48400</v>
      </c>
    </row>
    <row r="1453" spans="1:5" x14ac:dyDescent="0.2">
      <c r="A1453" s="16" t="s">
        <v>60</v>
      </c>
      <c r="B1453" s="16" t="s">
        <v>57</v>
      </c>
      <c r="C1453" s="16">
        <v>48449</v>
      </c>
      <c r="E1453" s="16" t="str">
        <f t="shared" si="23"/>
        <v>Greece, Aliver, 48449</v>
      </c>
    </row>
    <row r="1454" spans="1:5" x14ac:dyDescent="0.2">
      <c r="A1454" s="16" t="s">
        <v>61</v>
      </c>
      <c r="B1454" s="16" t="s">
        <v>57</v>
      </c>
      <c r="C1454" s="16">
        <v>48449</v>
      </c>
      <c r="E1454" s="16" t="str">
        <f t="shared" si="23"/>
        <v>Greece, Aliveri, 48449</v>
      </c>
    </row>
    <row r="1455" spans="1:5" x14ac:dyDescent="0.2">
      <c r="A1455" s="16" t="s">
        <v>62</v>
      </c>
      <c r="B1455" s="16" t="s">
        <v>57</v>
      </c>
      <c r="C1455" s="16">
        <v>48400</v>
      </c>
      <c r="E1455" s="16" t="str">
        <f t="shared" si="23"/>
        <v>Greece, All Other Greece Ports, 48400</v>
      </c>
    </row>
    <row r="1456" spans="1:5" x14ac:dyDescent="0.2">
      <c r="A1456" s="16" t="s">
        <v>63</v>
      </c>
      <c r="B1456" s="16" t="s">
        <v>57</v>
      </c>
      <c r="C1456" s="16">
        <v>48400</v>
      </c>
      <c r="E1456" s="16" t="str">
        <f t="shared" si="23"/>
        <v>Greece, Argostolion, 48400</v>
      </c>
    </row>
    <row r="1457" spans="1:5" x14ac:dyDescent="0.2">
      <c r="A1457" s="16" t="s">
        <v>64</v>
      </c>
      <c r="B1457" s="16" t="s">
        <v>57</v>
      </c>
      <c r="C1457" s="16">
        <v>48453</v>
      </c>
      <c r="E1457" s="16" t="str">
        <f t="shared" si="23"/>
        <v>Greece, Aspropirgos, 48453</v>
      </c>
    </row>
    <row r="1458" spans="1:5" x14ac:dyDescent="0.2">
      <c r="A1458" s="16" t="s">
        <v>65</v>
      </c>
      <c r="B1458" s="16" t="s">
        <v>57</v>
      </c>
      <c r="C1458" s="16">
        <v>48453</v>
      </c>
      <c r="E1458" s="16" t="str">
        <f t="shared" si="23"/>
        <v>Greece, Aspropyrgos, 48453</v>
      </c>
    </row>
    <row r="1459" spans="1:5" x14ac:dyDescent="0.2">
      <c r="A1459" s="16" t="s">
        <v>66</v>
      </c>
      <c r="B1459" s="16" t="s">
        <v>57</v>
      </c>
      <c r="C1459" s="16">
        <v>48402</v>
      </c>
      <c r="E1459" s="16" t="str">
        <f t="shared" si="23"/>
        <v>Greece, Ayia Marina, 48402</v>
      </c>
    </row>
    <row r="1460" spans="1:5" x14ac:dyDescent="0.2">
      <c r="A1460" s="16" t="s">
        <v>67</v>
      </c>
      <c r="B1460" s="16" t="s">
        <v>57</v>
      </c>
      <c r="C1460" s="16">
        <v>48454</v>
      </c>
      <c r="E1460" s="16" t="str">
        <f t="shared" si="23"/>
        <v>Greece, Ayia Trias, 48454</v>
      </c>
    </row>
    <row r="1461" spans="1:5" x14ac:dyDescent="0.2">
      <c r="A1461" s="16" t="s">
        <v>68</v>
      </c>
      <c r="B1461" s="16" t="s">
        <v>57</v>
      </c>
      <c r="C1461" s="16">
        <v>48405</v>
      </c>
      <c r="E1461" s="16" t="str">
        <f t="shared" si="23"/>
        <v>Greece, Ayios Nikolaos, 48405</v>
      </c>
    </row>
    <row r="1462" spans="1:5" x14ac:dyDescent="0.2">
      <c r="A1462" s="16" t="s">
        <v>69</v>
      </c>
      <c r="B1462" s="16" t="s">
        <v>57</v>
      </c>
      <c r="C1462" s="16">
        <v>48421</v>
      </c>
      <c r="E1462" s="16" t="str">
        <f t="shared" si="23"/>
        <v>Greece, Calamata, 48421</v>
      </c>
    </row>
    <row r="1463" spans="1:5" x14ac:dyDescent="0.2">
      <c r="A1463" s="16" t="s">
        <v>70</v>
      </c>
      <c r="B1463" s="16" t="s">
        <v>57</v>
      </c>
      <c r="C1463" s="16">
        <v>48400</v>
      </c>
      <c r="E1463" s="16" t="str">
        <f t="shared" si="23"/>
        <v>Greece, Canea, 48400</v>
      </c>
    </row>
    <row r="1464" spans="1:5" x14ac:dyDescent="0.2">
      <c r="A1464" s="16" t="s">
        <v>71</v>
      </c>
      <c r="B1464" s="16" t="s">
        <v>57</v>
      </c>
      <c r="C1464" s="16">
        <v>48400</v>
      </c>
      <c r="E1464" s="16" t="str">
        <f t="shared" si="23"/>
        <v>Greece, Catacolon, 48400</v>
      </c>
    </row>
    <row r="1465" spans="1:5" x14ac:dyDescent="0.2">
      <c r="A1465" s="16" t="s">
        <v>72</v>
      </c>
      <c r="B1465" s="16" t="s">
        <v>57</v>
      </c>
      <c r="C1465" s="16">
        <v>48427</v>
      </c>
      <c r="E1465" s="16" t="str">
        <f t="shared" si="23"/>
        <v>Greece, Cavala, 48427</v>
      </c>
    </row>
    <row r="1466" spans="1:5" x14ac:dyDescent="0.2">
      <c r="A1466" s="16" t="s">
        <v>73</v>
      </c>
      <c r="B1466" s="16" t="s">
        <v>57</v>
      </c>
      <c r="C1466" s="16">
        <v>48400</v>
      </c>
      <c r="E1466" s="16" t="str">
        <f t="shared" si="23"/>
        <v>Greece, Chalkis, 48400</v>
      </c>
    </row>
    <row r="1467" spans="1:5" x14ac:dyDescent="0.2">
      <c r="A1467" s="16" t="s">
        <v>74</v>
      </c>
      <c r="B1467" s="16" t="s">
        <v>57</v>
      </c>
      <c r="C1467" s="16">
        <v>48455</v>
      </c>
      <c r="E1467" s="16" t="str">
        <f t="shared" si="23"/>
        <v>Greece, Chios, 48455</v>
      </c>
    </row>
    <row r="1468" spans="1:5" x14ac:dyDescent="0.2">
      <c r="A1468" s="16" t="s">
        <v>75</v>
      </c>
      <c r="B1468" s="16" t="s">
        <v>57</v>
      </c>
      <c r="C1468" s="16">
        <v>48456</v>
      </c>
      <c r="E1468" s="16" t="str">
        <f t="shared" si="23"/>
        <v>Greece, Corfu, 48456</v>
      </c>
    </row>
    <row r="1469" spans="1:5" x14ac:dyDescent="0.2">
      <c r="A1469" s="16" t="s">
        <v>76</v>
      </c>
      <c r="B1469" s="16" t="s">
        <v>57</v>
      </c>
      <c r="C1469" s="16">
        <v>48410</v>
      </c>
      <c r="E1469" s="16" t="str">
        <f t="shared" si="23"/>
        <v>Greece, Corinth, 48410</v>
      </c>
    </row>
    <row r="1470" spans="1:5" x14ac:dyDescent="0.2">
      <c r="A1470" s="16" t="s">
        <v>77</v>
      </c>
      <c r="B1470" s="16" t="s">
        <v>57</v>
      </c>
      <c r="C1470" s="16">
        <v>48400</v>
      </c>
      <c r="E1470" s="16" t="str">
        <f t="shared" si="23"/>
        <v>Greece, Dedeh Agatch, 48400</v>
      </c>
    </row>
    <row r="1471" spans="1:5" x14ac:dyDescent="0.2">
      <c r="A1471" s="16" t="s">
        <v>78</v>
      </c>
      <c r="B1471" s="16" t="s">
        <v>57</v>
      </c>
      <c r="C1471" s="16">
        <v>48445</v>
      </c>
      <c r="E1471" s="16" t="str">
        <f t="shared" si="23"/>
        <v>Greece, Elefsis, 48445</v>
      </c>
    </row>
    <row r="1472" spans="1:5" x14ac:dyDescent="0.2">
      <c r="A1472" s="16" t="s">
        <v>79</v>
      </c>
      <c r="B1472" s="16" t="s">
        <v>57</v>
      </c>
      <c r="C1472" s="16">
        <v>48445</v>
      </c>
      <c r="E1472" s="16" t="str">
        <f t="shared" si="23"/>
        <v>Greece, Eleusis, 48445</v>
      </c>
    </row>
    <row r="1473" spans="1:5" x14ac:dyDescent="0.2">
      <c r="A1473" s="16" t="s">
        <v>80</v>
      </c>
      <c r="B1473" s="16" t="s">
        <v>57</v>
      </c>
      <c r="C1473" s="16">
        <v>48445</v>
      </c>
      <c r="E1473" s="16" t="str">
        <f t="shared" ref="E1473:E1536" si="24">CONCATENATE(B1473:B5539,", ",A1473:A5539,", ",C1473:C5539)</f>
        <v>Greece, Elevsis, 48445</v>
      </c>
    </row>
    <row r="1474" spans="1:5" x14ac:dyDescent="0.2">
      <c r="A1474" s="16" t="s">
        <v>81</v>
      </c>
      <c r="B1474" s="16" t="s">
        <v>57</v>
      </c>
      <c r="C1474" s="16">
        <v>48411</v>
      </c>
      <c r="E1474" s="16" t="str">
        <f t="shared" si="24"/>
        <v>Greece, Heraklion, 48411</v>
      </c>
    </row>
    <row r="1475" spans="1:5" x14ac:dyDescent="0.2">
      <c r="A1475" s="16" t="s">
        <v>82</v>
      </c>
      <c r="B1475" s="16" t="s">
        <v>57</v>
      </c>
      <c r="C1475" s="16">
        <v>48475</v>
      </c>
      <c r="E1475" s="16" t="str">
        <f t="shared" si="24"/>
        <v>Greece, Iali, 48475</v>
      </c>
    </row>
    <row r="1476" spans="1:5" x14ac:dyDescent="0.2">
      <c r="A1476" s="16" t="s">
        <v>83</v>
      </c>
      <c r="B1476" s="16" t="s">
        <v>57</v>
      </c>
      <c r="C1476" s="16">
        <v>48411</v>
      </c>
      <c r="E1476" s="16" t="str">
        <f t="shared" si="24"/>
        <v>Greece, Iraklion, 48411</v>
      </c>
    </row>
    <row r="1477" spans="1:5" x14ac:dyDescent="0.2">
      <c r="A1477" s="16" t="s">
        <v>84</v>
      </c>
      <c r="B1477" s="16" t="s">
        <v>57</v>
      </c>
      <c r="C1477" s="16">
        <v>48457</v>
      </c>
      <c r="E1477" s="16" t="str">
        <f t="shared" si="24"/>
        <v>Greece, Itea, 48457</v>
      </c>
    </row>
    <row r="1478" spans="1:5" x14ac:dyDescent="0.2">
      <c r="A1478" s="16" t="s">
        <v>85</v>
      </c>
      <c r="B1478" s="16" t="s">
        <v>57</v>
      </c>
      <c r="C1478" s="16">
        <v>48421</v>
      </c>
      <c r="E1478" s="16" t="str">
        <f t="shared" si="24"/>
        <v>Greece, Kalamai, 48421</v>
      </c>
    </row>
    <row r="1479" spans="1:5" x14ac:dyDescent="0.2">
      <c r="A1479" s="16" t="s">
        <v>86</v>
      </c>
      <c r="B1479" s="16" t="s">
        <v>57</v>
      </c>
      <c r="C1479" s="16">
        <v>48425</v>
      </c>
      <c r="E1479" s="16" t="str">
        <f t="shared" si="24"/>
        <v>Greece, Kalamaki, 48425</v>
      </c>
    </row>
    <row r="1480" spans="1:5" x14ac:dyDescent="0.2">
      <c r="A1480" s="16" t="s">
        <v>87</v>
      </c>
      <c r="B1480" s="16" t="s">
        <v>57</v>
      </c>
      <c r="C1480" s="16">
        <v>48421</v>
      </c>
      <c r="E1480" s="16" t="str">
        <f t="shared" si="24"/>
        <v>Greece, Kalamata, 48421</v>
      </c>
    </row>
    <row r="1481" spans="1:5" x14ac:dyDescent="0.2">
      <c r="A1481" s="16" t="s">
        <v>88</v>
      </c>
      <c r="B1481" s="16" t="s">
        <v>57</v>
      </c>
      <c r="C1481" s="16">
        <v>48412</v>
      </c>
      <c r="E1481" s="16" t="str">
        <f t="shared" si="24"/>
        <v>Greece, Kali Limenes, 48412</v>
      </c>
    </row>
    <row r="1482" spans="1:5" x14ac:dyDescent="0.2">
      <c r="A1482" s="16" t="s">
        <v>89</v>
      </c>
      <c r="B1482" s="16" t="s">
        <v>57</v>
      </c>
      <c r="C1482" s="16">
        <v>48400</v>
      </c>
      <c r="E1482" s="16" t="str">
        <f t="shared" si="24"/>
        <v>Greece, Kalloni, 48400</v>
      </c>
    </row>
    <row r="1483" spans="1:5" x14ac:dyDescent="0.2">
      <c r="A1483" s="16" t="s">
        <v>90</v>
      </c>
      <c r="B1483" s="16" t="s">
        <v>57</v>
      </c>
      <c r="C1483" s="16">
        <v>48412</v>
      </c>
      <c r="E1483" s="16" t="str">
        <f t="shared" si="24"/>
        <v>Greece, Kaloi limniones, 48412</v>
      </c>
    </row>
    <row r="1484" spans="1:5" x14ac:dyDescent="0.2">
      <c r="A1484" s="16" t="s">
        <v>91</v>
      </c>
      <c r="B1484" s="16" t="s">
        <v>57</v>
      </c>
      <c r="C1484" s="16">
        <v>48449</v>
      </c>
      <c r="E1484" s="16" t="str">
        <f t="shared" si="24"/>
        <v>Greece, Karavos, 48449</v>
      </c>
    </row>
    <row r="1485" spans="1:5" x14ac:dyDescent="0.2">
      <c r="A1485" s="16" t="s">
        <v>3858</v>
      </c>
      <c r="B1485" s="16" t="s">
        <v>57</v>
      </c>
      <c r="C1485" s="16">
        <v>48458</v>
      </c>
      <c r="E1485" s="16" t="str">
        <f t="shared" si="24"/>
        <v>Greece, Katakolon, 48458</v>
      </c>
    </row>
    <row r="1486" spans="1:5" x14ac:dyDescent="0.2">
      <c r="A1486" s="16" t="s">
        <v>3859</v>
      </c>
      <c r="B1486" s="16" t="s">
        <v>57</v>
      </c>
      <c r="C1486" s="16">
        <v>48427</v>
      </c>
      <c r="E1486" s="16" t="str">
        <f t="shared" si="24"/>
        <v>Greece, Kavala, 48427</v>
      </c>
    </row>
    <row r="1487" spans="1:5" x14ac:dyDescent="0.2">
      <c r="A1487" s="16" t="s">
        <v>3860</v>
      </c>
      <c r="B1487" s="16" t="s">
        <v>57</v>
      </c>
      <c r="C1487" s="16">
        <v>48456</v>
      </c>
      <c r="E1487" s="16" t="str">
        <f t="shared" si="24"/>
        <v>Greece, Kerkyra, 48456</v>
      </c>
    </row>
    <row r="1488" spans="1:5" x14ac:dyDescent="0.2">
      <c r="A1488" s="16" t="s">
        <v>3861</v>
      </c>
      <c r="B1488" s="16" t="s">
        <v>57</v>
      </c>
      <c r="C1488" s="16">
        <v>48400</v>
      </c>
      <c r="E1488" s="16" t="str">
        <f t="shared" si="24"/>
        <v>Greece, Khalkis, 48400</v>
      </c>
    </row>
    <row r="1489" spans="1:5" x14ac:dyDescent="0.2">
      <c r="A1489" s="16" t="s">
        <v>3862</v>
      </c>
      <c r="B1489" s="16" t="s">
        <v>57</v>
      </c>
      <c r="C1489" s="16">
        <v>48400</v>
      </c>
      <c r="E1489" s="16" t="str">
        <f t="shared" si="24"/>
        <v>Greece, Khania, 48400</v>
      </c>
    </row>
    <row r="1490" spans="1:5" x14ac:dyDescent="0.2">
      <c r="A1490" s="16" t="s">
        <v>3863</v>
      </c>
      <c r="B1490" s="16" t="s">
        <v>57</v>
      </c>
      <c r="C1490" s="16">
        <v>48400</v>
      </c>
      <c r="E1490" s="16" t="str">
        <f t="shared" si="24"/>
        <v>Greece, Kolpos Kallonis, 48400</v>
      </c>
    </row>
    <row r="1491" spans="1:5" x14ac:dyDescent="0.2">
      <c r="A1491" s="16" t="s">
        <v>3864</v>
      </c>
      <c r="B1491" s="16" t="s">
        <v>57</v>
      </c>
      <c r="C1491" s="16">
        <v>48410</v>
      </c>
      <c r="E1491" s="16" t="str">
        <f t="shared" si="24"/>
        <v>Greece, Korinthos, 48410</v>
      </c>
    </row>
    <row r="1492" spans="1:5" x14ac:dyDescent="0.2">
      <c r="A1492" s="16" t="s">
        <v>3865</v>
      </c>
      <c r="B1492" s="16" t="s">
        <v>57</v>
      </c>
      <c r="C1492" s="16">
        <v>48400</v>
      </c>
      <c r="E1492" s="16" t="str">
        <f t="shared" si="24"/>
        <v>Greece, Kyllini, 48400</v>
      </c>
    </row>
    <row r="1493" spans="1:5" x14ac:dyDescent="0.2">
      <c r="A1493" s="16" t="s">
        <v>3866</v>
      </c>
      <c r="B1493" s="16" t="s">
        <v>57</v>
      </c>
      <c r="C1493" s="16">
        <v>48459</v>
      </c>
      <c r="E1493" s="16" t="str">
        <f t="shared" si="24"/>
        <v>Greece, Kymassi, 48459</v>
      </c>
    </row>
    <row r="1494" spans="1:5" x14ac:dyDescent="0.2">
      <c r="A1494" s="16" t="s">
        <v>3867</v>
      </c>
      <c r="B1494" s="16" t="s">
        <v>57</v>
      </c>
      <c r="C1494" s="16">
        <v>48400</v>
      </c>
      <c r="E1494" s="16" t="str">
        <f t="shared" si="24"/>
        <v>Greece, Lagos, 48400</v>
      </c>
    </row>
    <row r="1495" spans="1:5" x14ac:dyDescent="0.2">
      <c r="A1495" s="16" t="s">
        <v>3868</v>
      </c>
      <c r="B1495" s="16" t="s">
        <v>57</v>
      </c>
      <c r="C1495" s="16">
        <v>48400</v>
      </c>
      <c r="E1495" s="16" t="str">
        <f t="shared" si="24"/>
        <v>Greece, Limin Sirou, 48400</v>
      </c>
    </row>
    <row r="1496" spans="1:5" x14ac:dyDescent="0.2">
      <c r="A1496" s="16" t="s">
        <v>3869</v>
      </c>
      <c r="B1496" s="16" t="s">
        <v>57</v>
      </c>
      <c r="C1496" s="16">
        <v>48400</v>
      </c>
      <c r="E1496" s="16" t="str">
        <f t="shared" si="24"/>
        <v>Greece, Limon Zakinthou, 48400</v>
      </c>
    </row>
    <row r="1497" spans="1:5" x14ac:dyDescent="0.2">
      <c r="A1497" s="16" t="s">
        <v>3870</v>
      </c>
      <c r="B1497" s="16" t="s">
        <v>57</v>
      </c>
      <c r="C1497" s="16">
        <v>48400</v>
      </c>
      <c r="E1497" s="16" t="str">
        <f t="shared" si="24"/>
        <v>Greece, Marathon, 48400</v>
      </c>
    </row>
    <row r="1498" spans="1:5" x14ac:dyDescent="0.2">
      <c r="A1498" s="16" t="s">
        <v>3871</v>
      </c>
      <c r="B1498" s="16" t="s">
        <v>57</v>
      </c>
      <c r="C1498" s="16">
        <v>48454</v>
      </c>
      <c r="E1498" s="16" t="str">
        <f t="shared" si="24"/>
        <v>Greece, Megara, 48454</v>
      </c>
    </row>
    <row r="1499" spans="1:5" x14ac:dyDescent="0.2">
      <c r="A1499" s="16" t="s">
        <v>3872</v>
      </c>
      <c r="B1499" s="16" t="s">
        <v>57</v>
      </c>
      <c r="C1499" s="16">
        <v>48460</v>
      </c>
      <c r="E1499" s="16" t="str">
        <f t="shared" si="24"/>
        <v>Greece, Mikonos, 48460</v>
      </c>
    </row>
    <row r="1500" spans="1:5" x14ac:dyDescent="0.2">
      <c r="A1500" s="16" t="s">
        <v>3873</v>
      </c>
      <c r="B1500" s="16" t="s">
        <v>57</v>
      </c>
      <c r="C1500" s="16">
        <v>48449</v>
      </c>
      <c r="E1500" s="16" t="str">
        <f t="shared" si="24"/>
        <v>Greece, Milaki, 48449</v>
      </c>
    </row>
    <row r="1501" spans="1:5" x14ac:dyDescent="0.2">
      <c r="A1501" s="16" t="s">
        <v>3874</v>
      </c>
      <c r="B1501" s="16" t="s">
        <v>57</v>
      </c>
      <c r="C1501" s="16">
        <v>48468</v>
      </c>
      <c r="E1501" s="16" t="str">
        <f t="shared" si="24"/>
        <v>Greece, Milos Island, 48468</v>
      </c>
    </row>
    <row r="1502" spans="1:5" x14ac:dyDescent="0.2">
      <c r="A1502" s="16" t="s">
        <v>3875</v>
      </c>
      <c r="B1502" s="16" t="s">
        <v>57</v>
      </c>
      <c r="C1502" s="16">
        <v>48462</v>
      </c>
      <c r="E1502" s="16" t="str">
        <f t="shared" si="24"/>
        <v>Greece, Mitilini, 48462</v>
      </c>
    </row>
    <row r="1503" spans="1:5" x14ac:dyDescent="0.2">
      <c r="A1503" s="16" t="s">
        <v>3876</v>
      </c>
      <c r="B1503" s="16" t="s">
        <v>57</v>
      </c>
      <c r="C1503" s="16">
        <v>48462</v>
      </c>
      <c r="E1503" s="16" t="str">
        <f t="shared" si="24"/>
        <v>Greece, Mitylene, 48462</v>
      </c>
    </row>
    <row r="1504" spans="1:5" x14ac:dyDescent="0.2">
      <c r="A1504" s="16" t="s">
        <v>3877</v>
      </c>
      <c r="B1504" s="16" t="s">
        <v>57</v>
      </c>
      <c r="C1504" s="16">
        <v>48460</v>
      </c>
      <c r="E1504" s="16" t="str">
        <f t="shared" si="24"/>
        <v>Greece, Mykonos, 48460</v>
      </c>
    </row>
    <row r="1505" spans="1:5" x14ac:dyDescent="0.2">
      <c r="A1505" s="16" t="s">
        <v>3878</v>
      </c>
      <c r="B1505" s="16" t="s">
        <v>57</v>
      </c>
      <c r="C1505" s="16">
        <v>48449</v>
      </c>
      <c r="E1505" s="16" t="str">
        <f t="shared" si="24"/>
        <v>Greece, Mylaki, 48449</v>
      </c>
    </row>
    <row r="1506" spans="1:5" x14ac:dyDescent="0.2">
      <c r="A1506" s="16" t="s">
        <v>3879</v>
      </c>
      <c r="B1506" s="16" t="s">
        <v>57</v>
      </c>
      <c r="C1506" s="16">
        <v>48462</v>
      </c>
      <c r="E1506" s="16" t="str">
        <f t="shared" si="24"/>
        <v>Greece, Mytilini, 48462</v>
      </c>
    </row>
    <row r="1507" spans="1:5" x14ac:dyDescent="0.2">
      <c r="A1507" s="16" t="s">
        <v>3880</v>
      </c>
      <c r="B1507" s="16" t="s">
        <v>57</v>
      </c>
      <c r="C1507" s="16">
        <v>48400</v>
      </c>
      <c r="E1507" s="16" t="str">
        <f t="shared" si="24"/>
        <v>Greece, Nauplia, 48400</v>
      </c>
    </row>
    <row r="1508" spans="1:5" x14ac:dyDescent="0.2">
      <c r="A1508" s="16" t="s">
        <v>3881</v>
      </c>
      <c r="B1508" s="16" t="s">
        <v>57</v>
      </c>
      <c r="C1508" s="16">
        <v>48400</v>
      </c>
      <c r="E1508" s="16" t="str">
        <f t="shared" si="24"/>
        <v>Greece, Navplion, 48400</v>
      </c>
    </row>
    <row r="1509" spans="1:5" x14ac:dyDescent="0.2">
      <c r="A1509" s="16" t="s">
        <v>3882</v>
      </c>
      <c r="B1509" s="16" t="s">
        <v>57</v>
      </c>
      <c r="C1509" s="16">
        <v>48400</v>
      </c>
      <c r="E1509" s="16" t="str">
        <f t="shared" si="24"/>
        <v>Greece, Naxos, 48400</v>
      </c>
    </row>
    <row r="1510" spans="1:5" x14ac:dyDescent="0.2">
      <c r="A1510" s="16" t="s">
        <v>3883</v>
      </c>
      <c r="B1510" s="16" t="s">
        <v>57</v>
      </c>
      <c r="C1510" s="16">
        <v>48400</v>
      </c>
      <c r="E1510" s="16" t="str">
        <f t="shared" si="24"/>
        <v>Greece, Nea Palatia, 48400</v>
      </c>
    </row>
    <row r="1511" spans="1:5" x14ac:dyDescent="0.2">
      <c r="A1511" s="16" t="s">
        <v>3884</v>
      </c>
      <c r="B1511" s="16" t="s">
        <v>57</v>
      </c>
      <c r="C1511" s="16">
        <v>48400</v>
      </c>
      <c r="E1511" s="16" t="str">
        <f t="shared" si="24"/>
        <v>Greece, Neo Kastro, 48400</v>
      </c>
    </row>
    <row r="1512" spans="1:5" x14ac:dyDescent="0.2">
      <c r="A1512" s="16" t="s">
        <v>3885</v>
      </c>
      <c r="B1512" s="16" t="s">
        <v>57</v>
      </c>
      <c r="C1512" s="16">
        <v>48400</v>
      </c>
      <c r="E1512" s="16" t="str">
        <f t="shared" si="24"/>
        <v>Greece, Neokastron, 48400</v>
      </c>
    </row>
    <row r="1513" spans="1:5" x14ac:dyDescent="0.2">
      <c r="A1513" s="16" t="s">
        <v>3886</v>
      </c>
      <c r="B1513" s="16" t="s">
        <v>57</v>
      </c>
      <c r="C1513" s="16">
        <v>48405</v>
      </c>
      <c r="E1513" s="16" t="str">
        <f t="shared" si="24"/>
        <v>Greece, Nikola, 48405</v>
      </c>
    </row>
    <row r="1514" spans="1:5" x14ac:dyDescent="0.2">
      <c r="A1514" s="16" t="s">
        <v>3887</v>
      </c>
      <c r="B1514" s="16" t="s">
        <v>57</v>
      </c>
      <c r="C1514" s="16">
        <v>48405</v>
      </c>
      <c r="E1514" s="16" t="str">
        <f t="shared" si="24"/>
        <v>Greece, Ormos Ayiou Nikolaou, 48405</v>
      </c>
    </row>
    <row r="1515" spans="1:5" x14ac:dyDescent="0.2">
      <c r="A1515" s="16" t="s">
        <v>3888</v>
      </c>
      <c r="B1515" s="16" t="s">
        <v>57</v>
      </c>
      <c r="C1515" s="16">
        <v>48400</v>
      </c>
      <c r="E1515" s="16" t="str">
        <f t="shared" si="24"/>
        <v>Greece, Ormos Limnis, 48400</v>
      </c>
    </row>
    <row r="1516" spans="1:5" x14ac:dyDescent="0.2">
      <c r="A1516" s="16" t="s">
        <v>3889</v>
      </c>
      <c r="B1516" s="16" t="s">
        <v>57</v>
      </c>
      <c r="C1516" s="16">
        <v>48400</v>
      </c>
      <c r="E1516" s="16" t="str">
        <f t="shared" si="24"/>
        <v>Greece, Ormos Navarinou, 48400</v>
      </c>
    </row>
    <row r="1517" spans="1:5" x14ac:dyDescent="0.2">
      <c r="A1517" s="16" t="s">
        <v>3890</v>
      </c>
      <c r="B1517" s="16" t="s">
        <v>57</v>
      </c>
      <c r="C1517" s="16">
        <v>48400</v>
      </c>
      <c r="E1517" s="16" t="str">
        <f t="shared" si="24"/>
        <v>Greece, Paros, 48400</v>
      </c>
    </row>
    <row r="1518" spans="1:5" x14ac:dyDescent="0.2">
      <c r="A1518" s="16" t="s">
        <v>2655</v>
      </c>
      <c r="B1518" s="16" t="s">
        <v>57</v>
      </c>
      <c r="C1518" s="16">
        <v>48451</v>
      </c>
      <c r="E1518" s="16" t="str">
        <f t="shared" si="24"/>
        <v>Greece, Patrai, 48451</v>
      </c>
    </row>
    <row r="1519" spans="1:5" x14ac:dyDescent="0.2">
      <c r="A1519" s="16" t="s">
        <v>2656</v>
      </c>
      <c r="B1519" s="16" t="s">
        <v>57</v>
      </c>
      <c r="C1519" s="16">
        <v>48451</v>
      </c>
      <c r="E1519" s="16" t="str">
        <f t="shared" si="24"/>
        <v>Greece, Patras, 48451</v>
      </c>
    </row>
    <row r="1520" spans="1:5" x14ac:dyDescent="0.2">
      <c r="A1520" s="16" t="s">
        <v>2657</v>
      </c>
      <c r="B1520" s="16" t="s">
        <v>57</v>
      </c>
      <c r="C1520" s="16">
        <v>48463</v>
      </c>
      <c r="E1520" s="16" t="str">
        <f t="shared" si="24"/>
        <v>Greece, Pilos, 48463</v>
      </c>
    </row>
    <row r="1521" spans="1:5" x14ac:dyDescent="0.2">
      <c r="A1521" s="16" t="s">
        <v>2658</v>
      </c>
      <c r="B1521" s="16" t="s">
        <v>57</v>
      </c>
      <c r="C1521" s="16">
        <v>48452</v>
      </c>
      <c r="E1521" s="16" t="str">
        <f t="shared" si="24"/>
        <v>Greece, Piraeus, 48452</v>
      </c>
    </row>
    <row r="1522" spans="1:5" x14ac:dyDescent="0.2">
      <c r="A1522" s="16" t="s">
        <v>2659</v>
      </c>
      <c r="B1522" s="16" t="s">
        <v>57</v>
      </c>
      <c r="C1522" s="16">
        <v>48452</v>
      </c>
      <c r="E1522" s="16" t="str">
        <f t="shared" si="24"/>
        <v>Greece, Piraieus, 48452</v>
      </c>
    </row>
    <row r="1523" spans="1:5" x14ac:dyDescent="0.2">
      <c r="A1523" s="16" t="s">
        <v>2660</v>
      </c>
      <c r="B1523" s="16" t="s">
        <v>57</v>
      </c>
      <c r="C1523" s="16">
        <v>48452</v>
      </c>
      <c r="E1523" s="16" t="str">
        <f t="shared" si="24"/>
        <v>Greece, Piraievs, 48452</v>
      </c>
    </row>
    <row r="1524" spans="1:5" x14ac:dyDescent="0.2">
      <c r="A1524" s="16" t="s">
        <v>2661</v>
      </c>
      <c r="B1524" s="16" t="s">
        <v>57</v>
      </c>
      <c r="C1524" s="16">
        <v>48400</v>
      </c>
      <c r="E1524" s="16" t="str">
        <f t="shared" si="24"/>
        <v>Greece, Plomarion, 48400</v>
      </c>
    </row>
    <row r="1525" spans="1:5" x14ac:dyDescent="0.2">
      <c r="A1525" s="16" t="s">
        <v>2662</v>
      </c>
      <c r="B1525" s="16" t="s">
        <v>57</v>
      </c>
      <c r="C1525" s="16">
        <v>48400</v>
      </c>
      <c r="E1525" s="16" t="str">
        <f t="shared" si="24"/>
        <v>Greece, Port Kaloni, 48400</v>
      </c>
    </row>
    <row r="1526" spans="1:5" x14ac:dyDescent="0.2">
      <c r="A1526" s="16" t="s">
        <v>2663</v>
      </c>
      <c r="B1526" s="16" t="s">
        <v>57</v>
      </c>
      <c r="C1526" s="16">
        <v>48400</v>
      </c>
      <c r="E1526" s="16" t="str">
        <f t="shared" si="24"/>
        <v>Greece, Preveza, 48400</v>
      </c>
    </row>
    <row r="1527" spans="1:5" x14ac:dyDescent="0.2">
      <c r="A1527" s="16" t="s">
        <v>2664</v>
      </c>
      <c r="B1527" s="16" t="s">
        <v>57</v>
      </c>
      <c r="C1527" s="16">
        <v>48461</v>
      </c>
      <c r="E1527" s="16" t="str">
        <f t="shared" si="24"/>
        <v>Greece, Psachna, 48461</v>
      </c>
    </row>
    <row r="1528" spans="1:5" x14ac:dyDescent="0.2">
      <c r="A1528" s="16" t="s">
        <v>2665</v>
      </c>
      <c r="B1528" s="16" t="s">
        <v>57</v>
      </c>
      <c r="C1528" s="16">
        <v>48463</v>
      </c>
      <c r="E1528" s="16" t="str">
        <f t="shared" si="24"/>
        <v>Greece, Pylos, 48463</v>
      </c>
    </row>
    <row r="1529" spans="1:5" x14ac:dyDescent="0.2">
      <c r="A1529" s="16" t="s">
        <v>2666</v>
      </c>
      <c r="B1529" s="16" t="s">
        <v>57</v>
      </c>
      <c r="C1529" s="16">
        <v>48400</v>
      </c>
      <c r="E1529" s="16" t="str">
        <f t="shared" si="24"/>
        <v>Greece, Rhodes, 48400</v>
      </c>
    </row>
    <row r="1530" spans="1:5" x14ac:dyDescent="0.2">
      <c r="A1530" s="16" t="s">
        <v>2667</v>
      </c>
      <c r="B1530" s="16" t="s">
        <v>57</v>
      </c>
      <c r="C1530" s="16">
        <v>48400</v>
      </c>
      <c r="E1530" s="16" t="str">
        <f t="shared" si="24"/>
        <v>Greece, Rodhos, 48400</v>
      </c>
    </row>
    <row r="1531" spans="1:5" x14ac:dyDescent="0.2">
      <c r="A1531" s="16" t="s">
        <v>2668</v>
      </c>
      <c r="B1531" s="16" t="s">
        <v>57</v>
      </c>
      <c r="C1531" s="16">
        <v>48400</v>
      </c>
      <c r="E1531" s="16" t="str">
        <f t="shared" si="24"/>
        <v>Greece, Saint George's Bay, 48400</v>
      </c>
    </row>
    <row r="1532" spans="1:5" x14ac:dyDescent="0.2">
      <c r="A1532" s="16" t="s">
        <v>2669</v>
      </c>
      <c r="B1532" s="16" t="s">
        <v>57</v>
      </c>
      <c r="C1532" s="16">
        <v>48400</v>
      </c>
      <c r="E1532" s="16" t="str">
        <f t="shared" si="24"/>
        <v>Greece, Salamis, 48400</v>
      </c>
    </row>
    <row r="1533" spans="1:5" x14ac:dyDescent="0.2">
      <c r="A1533" s="16" t="s">
        <v>2670</v>
      </c>
      <c r="B1533" s="16" t="s">
        <v>57</v>
      </c>
      <c r="C1533" s="16">
        <v>48471</v>
      </c>
      <c r="E1533" s="16" t="str">
        <f t="shared" si="24"/>
        <v>Greece, Salonika, 48471</v>
      </c>
    </row>
    <row r="1534" spans="1:5" x14ac:dyDescent="0.2">
      <c r="A1534" s="16" t="s">
        <v>2671</v>
      </c>
      <c r="B1534" s="16" t="s">
        <v>57</v>
      </c>
      <c r="C1534" s="16">
        <v>48464</v>
      </c>
      <c r="E1534" s="16" t="str">
        <f t="shared" si="24"/>
        <v>Greece, Samos, 48464</v>
      </c>
    </row>
    <row r="1535" spans="1:5" x14ac:dyDescent="0.2">
      <c r="A1535" s="16" t="s">
        <v>2672</v>
      </c>
      <c r="B1535" s="16" t="s">
        <v>57</v>
      </c>
      <c r="C1535" s="16">
        <v>48465</v>
      </c>
      <c r="E1535" s="16" t="str">
        <f t="shared" si="24"/>
        <v>Greece, Serifos, 48465</v>
      </c>
    </row>
    <row r="1536" spans="1:5" x14ac:dyDescent="0.2">
      <c r="A1536" s="16" t="s">
        <v>2673</v>
      </c>
      <c r="B1536" s="16" t="s">
        <v>57</v>
      </c>
      <c r="C1536" s="16">
        <v>48465</v>
      </c>
      <c r="E1536" s="16" t="str">
        <f t="shared" si="24"/>
        <v>Greece, Seriphos, 48465</v>
      </c>
    </row>
    <row r="1537" spans="1:5" x14ac:dyDescent="0.2">
      <c r="A1537" s="16" t="s">
        <v>92</v>
      </c>
      <c r="B1537" s="16" t="s">
        <v>57</v>
      </c>
      <c r="C1537" s="16">
        <v>48465</v>
      </c>
      <c r="E1537" s="16" t="str">
        <f t="shared" ref="E1537:E1600" si="25">CONCATENATE(B1537:B5603,", ",A1537:A5603,", ",C1537:C5603)</f>
        <v>Greece, Seriphos Island, 48465</v>
      </c>
    </row>
    <row r="1538" spans="1:5" x14ac:dyDescent="0.2">
      <c r="A1538" s="16" t="s">
        <v>93</v>
      </c>
      <c r="B1538" s="16" t="s">
        <v>57</v>
      </c>
      <c r="C1538" s="16">
        <v>48476</v>
      </c>
      <c r="E1538" s="16" t="str">
        <f t="shared" si="25"/>
        <v>Greece, Skaramanga, 48476</v>
      </c>
    </row>
    <row r="1539" spans="1:5" x14ac:dyDescent="0.2">
      <c r="A1539" s="16" t="s">
        <v>94</v>
      </c>
      <c r="B1539" s="16" t="s">
        <v>57</v>
      </c>
      <c r="C1539" s="16">
        <v>48476</v>
      </c>
      <c r="E1539" s="16" t="str">
        <f t="shared" si="25"/>
        <v>Greece, Skaramanga Bay, 48476</v>
      </c>
    </row>
    <row r="1540" spans="1:5" x14ac:dyDescent="0.2">
      <c r="A1540" s="16" t="s">
        <v>95</v>
      </c>
      <c r="B1540" s="16" t="s">
        <v>57</v>
      </c>
      <c r="C1540" s="16">
        <v>48406</v>
      </c>
      <c r="E1540" s="16" t="str">
        <f t="shared" si="25"/>
        <v>Greece, Souda Bay, 48406</v>
      </c>
    </row>
    <row r="1541" spans="1:5" x14ac:dyDescent="0.2">
      <c r="A1541" s="16" t="s">
        <v>96</v>
      </c>
      <c r="B1541" s="16" t="s">
        <v>57</v>
      </c>
      <c r="C1541" s="16">
        <v>48406</v>
      </c>
      <c r="E1541" s="16" t="str">
        <f t="shared" si="25"/>
        <v>Greece, Soudha, 48406</v>
      </c>
    </row>
    <row r="1542" spans="1:5" x14ac:dyDescent="0.2">
      <c r="A1542" s="16" t="s">
        <v>97</v>
      </c>
      <c r="B1542" s="16" t="s">
        <v>57</v>
      </c>
      <c r="C1542" s="16">
        <v>48400</v>
      </c>
      <c r="E1542" s="16" t="str">
        <f t="shared" si="25"/>
        <v>Greece, St. George's Bay, 48400</v>
      </c>
    </row>
    <row r="1543" spans="1:5" x14ac:dyDescent="0.2">
      <c r="A1543" s="16" t="s">
        <v>98</v>
      </c>
      <c r="B1543" s="16" t="s">
        <v>57</v>
      </c>
      <c r="C1543" s="16">
        <v>48400</v>
      </c>
      <c r="E1543" s="16" t="str">
        <f t="shared" si="25"/>
        <v>Greece, Stratoni, 48400</v>
      </c>
    </row>
    <row r="1544" spans="1:5" x14ac:dyDescent="0.2">
      <c r="A1544" s="16" t="s">
        <v>99</v>
      </c>
      <c r="B1544" s="16" t="s">
        <v>57</v>
      </c>
      <c r="C1544" s="16">
        <v>48400</v>
      </c>
      <c r="E1544" s="16" t="str">
        <f t="shared" si="25"/>
        <v>Greece, Syra, 48400</v>
      </c>
    </row>
    <row r="1545" spans="1:5" x14ac:dyDescent="0.2">
      <c r="A1545" s="16" t="s">
        <v>100</v>
      </c>
      <c r="B1545" s="16" t="s">
        <v>57</v>
      </c>
      <c r="C1545" s="16">
        <v>48466</v>
      </c>
      <c r="E1545" s="16" t="str">
        <f t="shared" si="25"/>
        <v>Greece, Syros, 48466</v>
      </c>
    </row>
    <row r="1546" spans="1:5" x14ac:dyDescent="0.2">
      <c r="A1546" s="16" t="s">
        <v>101</v>
      </c>
      <c r="B1546" s="16" t="s">
        <v>57</v>
      </c>
      <c r="C1546" s="16">
        <v>48471</v>
      </c>
      <c r="E1546" s="16" t="str">
        <f t="shared" si="25"/>
        <v>Greece, Thessaloniki, 48471</v>
      </c>
    </row>
    <row r="1547" spans="1:5" x14ac:dyDescent="0.2">
      <c r="A1547" s="16" t="s">
        <v>102</v>
      </c>
      <c r="B1547" s="16" t="s">
        <v>57</v>
      </c>
      <c r="C1547" s="16">
        <v>48473</v>
      </c>
      <c r="E1547" s="16" t="str">
        <f t="shared" si="25"/>
        <v>Greece, Volos, 48473</v>
      </c>
    </row>
    <row r="1548" spans="1:5" x14ac:dyDescent="0.2">
      <c r="A1548" s="16" t="s">
        <v>103</v>
      </c>
      <c r="B1548" s="16" t="s">
        <v>57</v>
      </c>
      <c r="C1548" s="16">
        <v>48400</v>
      </c>
      <c r="E1548" s="16" t="str">
        <f t="shared" si="25"/>
        <v>Greece, Vostitza, 48400</v>
      </c>
    </row>
    <row r="1549" spans="1:5" x14ac:dyDescent="0.2">
      <c r="A1549" s="16" t="s">
        <v>104</v>
      </c>
      <c r="B1549" s="16" t="s">
        <v>57</v>
      </c>
      <c r="C1549" s="16">
        <v>48400</v>
      </c>
      <c r="E1549" s="16" t="str">
        <f t="shared" si="25"/>
        <v>Greece, Vostizza, 48400</v>
      </c>
    </row>
    <row r="1550" spans="1:5" x14ac:dyDescent="0.2">
      <c r="A1550" s="16" t="s">
        <v>105</v>
      </c>
      <c r="B1550" s="16" t="s">
        <v>57</v>
      </c>
      <c r="C1550" s="16">
        <v>48475</v>
      </c>
      <c r="E1550" s="16" t="str">
        <f t="shared" si="25"/>
        <v>Greece, Yali, 48475</v>
      </c>
    </row>
    <row r="1551" spans="1:5" x14ac:dyDescent="0.2">
      <c r="A1551" s="16" t="s">
        <v>106</v>
      </c>
      <c r="B1551" s="16" t="s">
        <v>57</v>
      </c>
      <c r="C1551" s="16">
        <v>48475</v>
      </c>
      <c r="E1551" s="16" t="str">
        <f t="shared" si="25"/>
        <v>Greece, Yali Island, 48475</v>
      </c>
    </row>
    <row r="1552" spans="1:5" x14ac:dyDescent="0.2">
      <c r="A1552" s="16" t="s">
        <v>107</v>
      </c>
      <c r="B1552" s="16" t="s">
        <v>57</v>
      </c>
      <c r="C1552" s="16">
        <v>48400</v>
      </c>
      <c r="E1552" s="16" t="str">
        <f t="shared" si="25"/>
        <v>Greece, Yerakini, 48400</v>
      </c>
    </row>
    <row r="1553" spans="1:5" x14ac:dyDescent="0.2">
      <c r="A1553" s="16" t="s">
        <v>108</v>
      </c>
      <c r="B1553" s="16" t="s">
        <v>57</v>
      </c>
      <c r="C1553" s="16">
        <v>48467</v>
      </c>
      <c r="E1553" s="16" t="str">
        <f t="shared" si="25"/>
        <v>Greece, Zakinthos, 48467</v>
      </c>
    </row>
    <row r="1554" spans="1:5" x14ac:dyDescent="0.2">
      <c r="A1554" s="16" t="s">
        <v>109</v>
      </c>
      <c r="B1554" s="16" t="s">
        <v>57</v>
      </c>
      <c r="C1554" s="16">
        <v>48467</v>
      </c>
      <c r="E1554" s="16" t="str">
        <f t="shared" si="25"/>
        <v>Greece, Zante, 48467</v>
      </c>
    </row>
    <row r="1555" spans="1:5" x14ac:dyDescent="0.2">
      <c r="A1555" s="16" t="s">
        <v>110</v>
      </c>
      <c r="B1555" s="16" t="s">
        <v>111</v>
      </c>
      <c r="C1555" s="16">
        <v>10100</v>
      </c>
      <c r="E1555" s="16" t="str">
        <f t="shared" si="25"/>
        <v>Greenland, All Other Greenland, 10100</v>
      </c>
    </row>
    <row r="1556" spans="1:5" x14ac:dyDescent="0.2">
      <c r="A1556" s="16" t="s">
        <v>112</v>
      </c>
      <c r="B1556" s="16" t="s">
        <v>111</v>
      </c>
      <c r="C1556" s="16">
        <v>10100</v>
      </c>
      <c r="E1556" s="16" t="str">
        <f t="shared" si="25"/>
        <v>Greenland, Faeringehavn, 10100</v>
      </c>
    </row>
    <row r="1557" spans="1:5" x14ac:dyDescent="0.2">
      <c r="A1557" s="16" t="s">
        <v>113</v>
      </c>
      <c r="B1557" s="16" t="s">
        <v>111</v>
      </c>
      <c r="C1557" s="16">
        <v>10100</v>
      </c>
      <c r="E1557" s="16" t="str">
        <f t="shared" si="25"/>
        <v>Greenland, Frederikshaab, 10100</v>
      </c>
    </row>
    <row r="1558" spans="1:5" x14ac:dyDescent="0.2">
      <c r="A1558" s="16" t="s">
        <v>114</v>
      </c>
      <c r="B1558" s="16" t="s">
        <v>111</v>
      </c>
      <c r="C1558" s="16">
        <v>10100</v>
      </c>
      <c r="E1558" s="16" t="str">
        <f t="shared" si="25"/>
        <v>Greenland, Godhavn, 10100</v>
      </c>
    </row>
    <row r="1559" spans="1:5" x14ac:dyDescent="0.2">
      <c r="A1559" s="16" t="s">
        <v>115</v>
      </c>
      <c r="B1559" s="16" t="s">
        <v>111</v>
      </c>
      <c r="C1559" s="16">
        <v>10125</v>
      </c>
      <c r="E1559" s="16" t="str">
        <f t="shared" si="25"/>
        <v>Greenland, Godthaab, 10125</v>
      </c>
    </row>
    <row r="1560" spans="1:5" x14ac:dyDescent="0.2">
      <c r="A1560" s="16" t="s">
        <v>116</v>
      </c>
      <c r="B1560" s="16" t="s">
        <v>111</v>
      </c>
      <c r="C1560" s="16">
        <v>10125</v>
      </c>
      <c r="E1560" s="16" t="str">
        <f t="shared" si="25"/>
        <v>Greenland, Godthab, 10125</v>
      </c>
    </row>
    <row r="1561" spans="1:5" x14ac:dyDescent="0.2">
      <c r="A1561" s="16" t="s">
        <v>117</v>
      </c>
      <c r="B1561" s="16" t="s">
        <v>111</v>
      </c>
      <c r="C1561" s="16">
        <v>10100</v>
      </c>
      <c r="E1561" s="16" t="str">
        <f t="shared" si="25"/>
        <v>Greenland, Holsteinsborg, 10100</v>
      </c>
    </row>
    <row r="1562" spans="1:5" x14ac:dyDescent="0.2">
      <c r="A1562" s="16" t="s">
        <v>118</v>
      </c>
      <c r="B1562" s="16" t="s">
        <v>111</v>
      </c>
      <c r="C1562" s="16">
        <v>10100</v>
      </c>
      <c r="E1562" s="16" t="str">
        <f t="shared" si="25"/>
        <v>Greenland, Ivigtut, 10100</v>
      </c>
    </row>
    <row r="1563" spans="1:5" x14ac:dyDescent="0.2">
      <c r="A1563" s="16" t="s">
        <v>119</v>
      </c>
      <c r="B1563" s="16" t="s">
        <v>111</v>
      </c>
      <c r="C1563" s="16">
        <v>10100</v>
      </c>
      <c r="E1563" s="16" t="str">
        <f t="shared" si="25"/>
        <v>Greenland, Jakobshavn, 10100</v>
      </c>
    </row>
    <row r="1564" spans="1:5" x14ac:dyDescent="0.2">
      <c r="A1564" s="16" t="s">
        <v>120</v>
      </c>
      <c r="B1564" s="16" t="s">
        <v>111</v>
      </c>
      <c r="C1564" s="16">
        <v>10100</v>
      </c>
      <c r="E1564" s="16" t="str">
        <f t="shared" si="25"/>
        <v>Greenland, Julianchaab, 10100</v>
      </c>
    </row>
    <row r="1565" spans="1:5" x14ac:dyDescent="0.2">
      <c r="A1565" s="16" t="s">
        <v>121</v>
      </c>
      <c r="B1565" s="16" t="s">
        <v>111</v>
      </c>
      <c r="C1565" s="16">
        <v>10100</v>
      </c>
      <c r="E1565" s="16" t="str">
        <f t="shared" si="25"/>
        <v>Greenland, Julianehaab, 10100</v>
      </c>
    </row>
    <row r="1566" spans="1:5" x14ac:dyDescent="0.2">
      <c r="A1566" s="16" t="s">
        <v>122</v>
      </c>
      <c r="B1566" s="16" t="s">
        <v>111</v>
      </c>
      <c r="C1566" s="16">
        <v>10100</v>
      </c>
      <c r="E1566" s="16" t="str">
        <f t="shared" si="25"/>
        <v>Greenland, Marmorilik, 10100</v>
      </c>
    </row>
    <row r="1567" spans="1:5" x14ac:dyDescent="0.2">
      <c r="A1567" s="16" t="s">
        <v>123</v>
      </c>
      <c r="B1567" s="16" t="s">
        <v>111</v>
      </c>
      <c r="C1567" s="16">
        <v>10100</v>
      </c>
      <c r="E1567" s="16" t="str">
        <f t="shared" si="25"/>
        <v>Greenland, Mesters Vig, 10100</v>
      </c>
    </row>
    <row r="1568" spans="1:5" x14ac:dyDescent="0.2">
      <c r="A1568" s="16" t="s">
        <v>124</v>
      </c>
      <c r="B1568" s="16" t="s">
        <v>111</v>
      </c>
      <c r="C1568" s="16">
        <v>10100</v>
      </c>
      <c r="E1568" s="16" t="str">
        <f t="shared" si="25"/>
        <v>Greenland, Mestersvig, 10100</v>
      </c>
    </row>
    <row r="1569" spans="1:5" x14ac:dyDescent="0.2">
      <c r="A1569" s="16" t="s">
        <v>125</v>
      </c>
      <c r="B1569" s="16" t="s">
        <v>111</v>
      </c>
      <c r="C1569" s="16">
        <v>10100</v>
      </c>
      <c r="E1569" s="16" t="str">
        <f t="shared" si="25"/>
        <v>Greenland, Narsarssuak, 10100</v>
      </c>
    </row>
    <row r="1570" spans="1:5" x14ac:dyDescent="0.2">
      <c r="A1570" s="16" t="s">
        <v>126</v>
      </c>
      <c r="B1570" s="16" t="s">
        <v>111</v>
      </c>
      <c r="C1570" s="16">
        <v>10100</v>
      </c>
      <c r="E1570" s="16" t="str">
        <f t="shared" si="25"/>
        <v>Greenland, Narssarssuaq, 10100</v>
      </c>
    </row>
    <row r="1571" spans="1:5" x14ac:dyDescent="0.2">
      <c r="A1571" s="16" t="s">
        <v>127</v>
      </c>
      <c r="B1571" s="16" t="s">
        <v>111</v>
      </c>
      <c r="C1571" s="16">
        <v>10101</v>
      </c>
      <c r="E1571" s="16" t="str">
        <f t="shared" si="25"/>
        <v>Greenland, Thule, 10101</v>
      </c>
    </row>
    <row r="1572" spans="1:5" x14ac:dyDescent="0.2">
      <c r="A1572" s="16" t="s">
        <v>128</v>
      </c>
      <c r="B1572" s="16" t="s">
        <v>111</v>
      </c>
      <c r="C1572" s="16">
        <v>10100</v>
      </c>
      <c r="E1572" s="16" t="str">
        <f t="shared" si="25"/>
        <v>Greenland, Tovkusoak, 10100</v>
      </c>
    </row>
    <row r="1573" spans="1:5" x14ac:dyDescent="0.2">
      <c r="A1573" s="16" t="s">
        <v>129</v>
      </c>
      <c r="B1573" s="16" t="s">
        <v>111</v>
      </c>
      <c r="C1573" s="16">
        <v>10100</v>
      </c>
      <c r="E1573" s="16" t="str">
        <f t="shared" si="25"/>
        <v>Greenland, Tovqussaq, 10100</v>
      </c>
    </row>
    <row r="1574" spans="1:5" x14ac:dyDescent="0.2">
      <c r="A1574" s="16" t="s">
        <v>130</v>
      </c>
      <c r="B1574" s="16" t="s">
        <v>131</v>
      </c>
      <c r="C1574" s="16">
        <v>24882</v>
      </c>
      <c r="E1574" s="16" t="str">
        <f t="shared" si="25"/>
        <v>Grenada, Grande Anse, 24882</v>
      </c>
    </row>
    <row r="1575" spans="1:5" x14ac:dyDescent="0.2">
      <c r="A1575" s="16" t="s">
        <v>132</v>
      </c>
      <c r="B1575" s="16" t="s">
        <v>131</v>
      </c>
      <c r="C1575" s="16">
        <v>24881</v>
      </c>
      <c r="E1575" s="16" t="str">
        <f t="shared" si="25"/>
        <v>Grenada, St. George, 24881</v>
      </c>
    </row>
    <row r="1576" spans="1:5" x14ac:dyDescent="0.2">
      <c r="A1576" s="16" t="s">
        <v>133</v>
      </c>
      <c r="B1576" s="16" t="s">
        <v>131</v>
      </c>
      <c r="C1576" s="16">
        <v>24881</v>
      </c>
      <c r="E1576" s="16" t="str">
        <f t="shared" si="25"/>
        <v>Grenada, St. George's, 24881</v>
      </c>
    </row>
    <row r="1577" spans="1:5" x14ac:dyDescent="0.2">
      <c r="A1577" s="16" t="s">
        <v>134</v>
      </c>
      <c r="B1577" s="16" t="s">
        <v>135</v>
      </c>
      <c r="C1577" s="16">
        <v>28300</v>
      </c>
      <c r="E1577" s="16" t="str">
        <f t="shared" si="25"/>
        <v>Guadeloupe, All Other Guadeloupe Ports, 28300</v>
      </c>
    </row>
    <row r="1578" spans="1:5" x14ac:dyDescent="0.2">
      <c r="A1578" s="16" t="s">
        <v>136</v>
      </c>
      <c r="B1578" s="16" t="s">
        <v>135</v>
      </c>
      <c r="C1578" s="16">
        <v>28315</v>
      </c>
      <c r="E1578" s="16" t="str">
        <f t="shared" si="25"/>
        <v>Guadeloupe, Basse Terre, 28315</v>
      </c>
    </row>
    <row r="1579" spans="1:5" x14ac:dyDescent="0.2">
      <c r="A1579" s="16" t="s">
        <v>2612</v>
      </c>
      <c r="B1579" s="16" t="s">
        <v>135</v>
      </c>
      <c r="C1579" s="16">
        <v>28319</v>
      </c>
      <c r="E1579" s="16" t="str">
        <f t="shared" si="25"/>
        <v>Guadeloupe, Gustavia, 28319</v>
      </c>
    </row>
    <row r="1580" spans="1:5" x14ac:dyDescent="0.2">
      <c r="A1580" s="16" t="s">
        <v>2613</v>
      </c>
      <c r="B1580" s="16" t="s">
        <v>135</v>
      </c>
      <c r="C1580" s="16">
        <v>28320</v>
      </c>
      <c r="E1580" s="16" t="str">
        <f t="shared" si="25"/>
        <v>Guadeloupe, Marigot, St. Martin, 28320</v>
      </c>
    </row>
    <row r="1581" spans="1:5" x14ac:dyDescent="0.2">
      <c r="A1581" s="16" t="s">
        <v>2614</v>
      </c>
      <c r="B1581" s="16" t="s">
        <v>135</v>
      </c>
      <c r="C1581" s="16">
        <v>28313</v>
      </c>
      <c r="E1581" s="16" t="str">
        <f t="shared" si="25"/>
        <v>Guadeloupe, Pointe a Pitre, 28313</v>
      </c>
    </row>
    <row r="1582" spans="1:5" x14ac:dyDescent="0.2">
      <c r="A1582" s="16" t="s">
        <v>2615</v>
      </c>
      <c r="B1582" s="16" t="s">
        <v>135</v>
      </c>
      <c r="C1582" s="16">
        <v>28319</v>
      </c>
      <c r="E1582" s="16" t="str">
        <f t="shared" si="25"/>
        <v>Guadeloupe, Port Gustave, 28319</v>
      </c>
    </row>
    <row r="1583" spans="1:5" x14ac:dyDescent="0.2">
      <c r="A1583" s="16" t="s">
        <v>2616</v>
      </c>
      <c r="B1583" s="16" t="s">
        <v>135</v>
      </c>
      <c r="C1583" s="16">
        <v>28319</v>
      </c>
      <c r="E1583" s="16" t="str">
        <f t="shared" si="25"/>
        <v>Guadeloupe, Saint Bartholomew, 28319</v>
      </c>
    </row>
    <row r="1584" spans="1:5" x14ac:dyDescent="0.2">
      <c r="A1584" s="16" t="s">
        <v>2561</v>
      </c>
      <c r="B1584" s="16" t="s">
        <v>135</v>
      </c>
      <c r="C1584" s="16">
        <v>28300</v>
      </c>
      <c r="E1584" s="16" t="str">
        <f t="shared" si="25"/>
        <v>Guadeloupe, Saint Martin, 28300</v>
      </c>
    </row>
    <row r="1585" spans="1:5" x14ac:dyDescent="0.2">
      <c r="A1585" s="16" t="s">
        <v>2562</v>
      </c>
      <c r="B1585" s="16" t="s">
        <v>135</v>
      </c>
      <c r="C1585" s="16">
        <v>28300</v>
      </c>
      <c r="E1585" s="16" t="str">
        <f t="shared" si="25"/>
        <v>Guadeloupe, St. Anne, 28300</v>
      </c>
    </row>
    <row r="1586" spans="1:5" x14ac:dyDescent="0.2">
      <c r="A1586" s="16" t="s">
        <v>2563</v>
      </c>
      <c r="B1586" s="16" t="s">
        <v>135</v>
      </c>
      <c r="C1586" s="16">
        <v>28319</v>
      </c>
      <c r="E1586" s="16" t="str">
        <f t="shared" si="25"/>
        <v>Guadeloupe, St. Barthelemy, 28319</v>
      </c>
    </row>
    <row r="1587" spans="1:5" x14ac:dyDescent="0.2">
      <c r="A1587" s="16" t="s">
        <v>2564</v>
      </c>
      <c r="B1587" s="16" t="s">
        <v>135</v>
      </c>
      <c r="C1587" s="16">
        <v>28319</v>
      </c>
      <c r="E1587" s="16" t="str">
        <f t="shared" si="25"/>
        <v>Guadeloupe, St. Bartholomew, 28319</v>
      </c>
    </row>
    <row r="1588" spans="1:5" x14ac:dyDescent="0.2">
      <c r="A1588" s="16" t="s">
        <v>2565</v>
      </c>
      <c r="B1588" s="16" t="s">
        <v>135</v>
      </c>
      <c r="C1588" s="16">
        <v>28319</v>
      </c>
      <c r="E1588" s="16" t="str">
        <f t="shared" si="25"/>
        <v>Guadeloupe, St. Barth's, 28319</v>
      </c>
    </row>
    <row r="1589" spans="1:5" x14ac:dyDescent="0.2">
      <c r="A1589" s="16" t="s">
        <v>2566</v>
      </c>
      <c r="B1589" s="16" t="s">
        <v>135</v>
      </c>
      <c r="C1589" s="16">
        <v>28300</v>
      </c>
      <c r="E1589" s="16" t="str">
        <f t="shared" si="25"/>
        <v>Guadeloupe, St. Martin, 28300</v>
      </c>
    </row>
    <row r="1590" spans="1:5" x14ac:dyDescent="0.2">
      <c r="A1590" s="16" t="s">
        <v>2567</v>
      </c>
      <c r="B1590" s="16" t="s">
        <v>2568</v>
      </c>
      <c r="C1590" s="16">
        <v>93501</v>
      </c>
      <c r="E1590" s="16" t="str">
        <f t="shared" si="25"/>
        <v>Guam, Guam Island, 93501</v>
      </c>
    </row>
    <row r="1591" spans="1:5" x14ac:dyDescent="0.2">
      <c r="A1591" s="16" t="s">
        <v>2569</v>
      </c>
      <c r="B1591" s="16" t="s">
        <v>2570</v>
      </c>
      <c r="C1591" s="16">
        <v>20500</v>
      </c>
      <c r="E1591" s="16" t="str">
        <f t="shared" si="25"/>
        <v>Guatemala, All Other Guatemala Caribbean Region Ports, 20500</v>
      </c>
    </row>
    <row r="1592" spans="1:5" x14ac:dyDescent="0.2">
      <c r="A1592" s="16" t="s">
        <v>2571</v>
      </c>
      <c r="B1592" s="16" t="s">
        <v>2570</v>
      </c>
      <c r="C1592" s="16">
        <v>20599</v>
      </c>
      <c r="E1592" s="16" t="str">
        <f t="shared" si="25"/>
        <v>Guatemala, All Other Guatemala West Coast Region Ports, 20599</v>
      </c>
    </row>
    <row r="1593" spans="1:5" x14ac:dyDescent="0.2">
      <c r="A1593" s="16" t="s">
        <v>2572</v>
      </c>
      <c r="B1593" s="16" t="s">
        <v>2570</v>
      </c>
      <c r="C1593" s="16">
        <v>20599</v>
      </c>
      <c r="E1593" s="16" t="str">
        <f t="shared" si="25"/>
        <v>Guatemala, Champerico, 20599</v>
      </c>
    </row>
    <row r="1594" spans="1:5" x14ac:dyDescent="0.2">
      <c r="A1594" s="16" t="s">
        <v>2573</v>
      </c>
      <c r="B1594" s="16" t="s">
        <v>2570</v>
      </c>
      <c r="C1594" s="16">
        <v>20599</v>
      </c>
      <c r="E1594" s="16" t="str">
        <f t="shared" si="25"/>
        <v>Guatemala, Istapa, 20599</v>
      </c>
    </row>
    <row r="1595" spans="1:5" x14ac:dyDescent="0.2">
      <c r="A1595" s="16" t="s">
        <v>2574</v>
      </c>
      <c r="B1595" s="16" t="s">
        <v>2570</v>
      </c>
      <c r="C1595" s="16">
        <v>20599</v>
      </c>
      <c r="E1595" s="16" t="str">
        <f t="shared" si="25"/>
        <v>Guatemala, Iztapa, 20599</v>
      </c>
    </row>
    <row r="1596" spans="1:5" x14ac:dyDescent="0.2">
      <c r="A1596" s="16" t="s">
        <v>2575</v>
      </c>
      <c r="B1596" s="16" t="s">
        <v>2570</v>
      </c>
      <c r="C1596" s="16">
        <v>20500</v>
      </c>
      <c r="E1596" s="16" t="str">
        <f t="shared" si="25"/>
        <v>Guatemala, Livingston, 20500</v>
      </c>
    </row>
    <row r="1597" spans="1:5" x14ac:dyDescent="0.2">
      <c r="A1597" s="16" t="s">
        <v>2576</v>
      </c>
      <c r="B1597" s="16" t="s">
        <v>2570</v>
      </c>
      <c r="C1597" s="16">
        <v>20513</v>
      </c>
      <c r="E1597" s="16" t="str">
        <f t="shared" si="25"/>
        <v>Guatemala, Puerto Barrios, 20513</v>
      </c>
    </row>
    <row r="1598" spans="1:5" x14ac:dyDescent="0.2">
      <c r="A1598" s="16" t="s">
        <v>2577</v>
      </c>
      <c r="B1598" s="16" t="s">
        <v>2570</v>
      </c>
      <c r="C1598" s="16">
        <v>20505</v>
      </c>
      <c r="E1598" s="16" t="str">
        <f t="shared" si="25"/>
        <v>Guatemala, Puerto Matias de Galves, 20505</v>
      </c>
    </row>
    <row r="1599" spans="1:5" x14ac:dyDescent="0.2">
      <c r="A1599" s="16" t="s">
        <v>2578</v>
      </c>
      <c r="B1599" s="16" t="s">
        <v>2570</v>
      </c>
      <c r="C1599" s="16">
        <v>20506</v>
      </c>
      <c r="E1599" s="16" t="str">
        <f t="shared" si="25"/>
        <v>Guatemala, Puerto Quetzal, 20506</v>
      </c>
    </row>
    <row r="1600" spans="1:5" x14ac:dyDescent="0.2">
      <c r="A1600" s="16" t="s">
        <v>2579</v>
      </c>
      <c r="B1600" s="16" t="s">
        <v>2570</v>
      </c>
      <c r="C1600" s="16">
        <v>20513</v>
      </c>
      <c r="E1600" s="16" t="str">
        <f t="shared" si="25"/>
        <v>Guatemala, Quatema, 20513</v>
      </c>
    </row>
    <row r="1601" spans="1:5" x14ac:dyDescent="0.2">
      <c r="A1601" s="16" t="s">
        <v>2580</v>
      </c>
      <c r="B1601" s="16" t="s">
        <v>2570</v>
      </c>
      <c r="C1601" s="16">
        <v>20577</v>
      </c>
      <c r="E1601" s="16" t="str">
        <f t="shared" ref="E1601:E1664" si="26">CONCATENATE(B1601:B5667,", ",A1601:A5667,", ",C1601:C5667)</f>
        <v>Guatemala, San Jose, 20577</v>
      </c>
    </row>
    <row r="1602" spans="1:5" x14ac:dyDescent="0.2">
      <c r="A1602" s="16" t="s">
        <v>3891</v>
      </c>
      <c r="B1602" s="16" t="s">
        <v>2570</v>
      </c>
      <c r="C1602" s="16">
        <v>20505</v>
      </c>
      <c r="E1602" s="16" t="str">
        <f t="shared" si="26"/>
        <v>Guatemala, Santo Tomas, 20505</v>
      </c>
    </row>
    <row r="1603" spans="1:5" x14ac:dyDescent="0.2">
      <c r="A1603" s="16" t="s">
        <v>3892</v>
      </c>
      <c r="B1603" s="16" t="s">
        <v>2570</v>
      </c>
      <c r="C1603" s="16">
        <v>20505</v>
      </c>
      <c r="E1603" s="16" t="str">
        <f t="shared" si="26"/>
        <v>Guatemala, Santo Tomas de Castilla, 20505</v>
      </c>
    </row>
    <row r="1604" spans="1:5" x14ac:dyDescent="0.2">
      <c r="A1604" s="16" t="s">
        <v>3893</v>
      </c>
      <c r="B1604" s="16" t="s">
        <v>3894</v>
      </c>
      <c r="C1604" s="16">
        <v>74699</v>
      </c>
      <c r="E1604" s="16" t="str">
        <f t="shared" si="26"/>
        <v>Guinea, All Other Guinea Ports, 74699</v>
      </c>
    </row>
    <row r="1605" spans="1:5" x14ac:dyDescent="0.2">
      <c r="A1605" s="16" t="s">
        <v>3895</v>
      </c>
      <c r="B1605" s="16" t="s">
        <v>3894</v>
      </c>
      <c r="C1605" s="16">
        <v>74619</v>
      </c>
      <c r="E1605" s="16" t="str">
        <f t="shared" si="26"/>
        <v>Guinea, Conakri, 74619</v>
      </c>
    </row>
    <row r="1606" spans="1:5" x14ac:dyDescent="0.2">
      <c r="A1606" s="16" t="s">
        <v>3896</v>
      </c>
      <c r="B1606" s="16" t="s">
        <v>3894</v>
      </c>
      <c r="C1606" s="16">
        <v>74619</v>
      </c>
      <c r="E1606" s="16" t="str">
        <f t="shared" si="26"/>
        <v>Guinea, Conakry, 74619</v>
      </c>
    </row>
    <row r="1607" spans="1:5" x14ac:dyDescent="0.2">
      <c r="A1607" s="16" t="s">
        <v>1281</v>
      </c>
      <c r="B1607" s="16" t="s">
        <v>3894</v>
      </c>
      <c r="C1607" s="16">
        <v>74625</v>
      </c>
      <c r="E1607" s="16" t="str">
        <f t="shared" si="26"/>
        <v>Guinea, Kamsar, 74625</v>
      </c>
    </row>
    <row r="1608" spans="1:5" x14ac:dyDescent="0.2">
      <c r="A1608" s="16" t="s">
        <v>1282</v>
      </c>
      <c r="B1608" s="16" t="s">
        <v>3894</v>
      </c>
      <c r="C1608" s="16">
        <v>74619</v>
      </c>
      <c r="E1608" s="16" t="str">
        <f t="shared" si="26"/>
        <v>Guinea, Konakri, 74619</v>
      </c>
    </row>
    <row r="1609" spans="1:5" x14ac:dyDescent="0.2">
      <c r="A1609" s="16" t="s">
        <v>1283</v>
      </c>
      <c r="B1609" s="16" t="s">
        <v>1284</v>
      </c>
      <c r="C1609" s="16">
        <v>76489</v>
      </c>
      <c r="E1609" s="16" t="str">
        <f t="shared" si="26"/>
        <v>Guinea Bissau, All Guinea-Bissau Ports, 76489</v>
      </c>
    </row>
    <row r="1610" spans="1:5" x14ac:dyDescent="0.2">
      <c r="A1610" s="16" t="s">
        <v>1285</v>
      </c>
      <c r="B1610" s="16" t="s">
        <v>1284</v>
      </c>
      <c r="C1610" s="16">
        <v>76489</v>
      </c>
      <c r="E1610" s="16" t="str">
        <f t="shared" si="26"/>
        <v>Guinea Bissau, Bissau, 76489</v>
      </c>
    </row>
    <row r="1611" spans="1:5" x14ac:dyDescent="0.2">
      <c r="A1611" s="16" t="s">
        <v>1286</v>
      </c>
      <c r="B1611" s="16" t="s">
        <v>1287</v>
      </c>
      <c r="C1611" s="16">
        <v>31200</v>
      </c>
      <c r="E1611" s="16" t="str">
        <f t="shared" si="26"/>
        <v>Guyana, All Other Guyana Ports, 31200</v>
      </c>
    </row>
    <row r="1612" spans="1:5" x14ac:dyDescent="0.2">
      <c r="A1612" s="16" t="s">
        <v>1288</v>
      </c>
      <c r="B1612" s="16" t="s">
        <v>1287</v>
      </c>
      <c r="C1612" s="16">
        <v>31230</v>
      </c>
      <c r="E1612" s="16" t="str">
        <f t="shared" si="26"/>
        <v>Guyana, Barama, 31230</v>
      </c>
    </row>
    <row r="1613" spans="1:5" x14ac:dyDescent="0.2">
      <c r="A1613" s="16" t="s">
        <v>1289</v>
      </c>
      <c r="B1613" s="16" t="s">
        <v>1287</v>
      </c>
      <c r="C1613" s="16">
        <v>31230</v>
      </c>
      <c r="E1613" s="16" t="str">
        <f t="shared" si="26"/>
        <v>Guyana, Baramanni, 31230</v>
      </c>
    </row>
    <row r="1614" spans="1:5" x14ac:dyDescent="0.2">
      <c r="A1614" s="16" t="s">
        <v>1290</v>
      </c>
      <c r="B1614" s="16" t="s">
        <v>1287</v>
      </c>
      <c r="C1614" s="16">
        <v>31201</v>
      </c>
      <c r="E1614" s="16" t="str">
        <f t="shared" si="26"/>
        <v>Guyana, Demerara, 31201</v>
      </c>
    </row>
    <row r="1615" spans="1:5" x14ac:dyDescent="0.2">
      <c r="A1615" s="16" t="s">
        <v>1291</v>
      </c>
      <c r="B1615" s="16" t="s">
        <v>1287</v>
      </c>
      <c r="C1615" s="16">
        <v>31268</v>
      </c>
      <c r="E1615" s="16" t="str">
        <f t="shared" si="26"/>
        <v>Guyana, Everton, 31268</v>
      </c>
    </row>
    <row r="1616" spans="1:5" x14ac:dyDescent="0.2">
      <c r="A1616" s="16" t="s">
        <v>1600</v>
      </c>
      <c r="B1616" s="16" t="s">
        <v>1287</v>
      </c>
      <c r="C1616" s="16">
        <v>31201</v>
      </c>
      <c r="E1616" s="16" t="str">
        <f t="shared" si="26"/>
        <v>Guyana, Georgetown, 31201</v>
      </c>
    </row>
    <row r="1617" spans="1:5" x14ac:dyDescent="0.2">
      <c r="A1617" s="16" t="s">
        <v>1292</v>
      </c>
      <c r="B1617" s="16" t="s">
        <v>1287</v>
      </c>
      <c r="C1617" s="16">
        <v>31215</v>
      </c>
      <c r="E1617" s="16" t="str">
        <f t="shared" si="26"/>
        <v>Guyana, Linden, 31215</v>
      </c>
    </row>
    <row r="1618" spans="1:5" x14ac:dyDescent="0.2">
      <c r="A1618" s="16" t="s">
        <v>1293</v>
      </c>
      <c r="B1618" s="16" t="s">
        <v>1287</v>
      </c>
      <c r="C1618" s="16">
        <v>31235</v>
      </c>
      <c r="E1618" s="16" t="str">
        <f t="shared" si="26"/>
        <v>Guyana, McKenzie, 31235</v>
      </c>
    </row>
    <row r="1619" spans="1:5" x14ac:dyDescent="0.2">
      <c r="A1619" s="16" t="s">
        <v>2674</v>
      </c>
      <c r="B1619" s="16" t="s">
        <v>1287</v>
      </c>
      <c r="C1619" s="16">
        <v>31202</v>
      </c>
      <c r="E1619" s="16" t="str">
        <f t="shared" si="26"/>
        <v>Guyana, New Amsterdam, 31202</v>
      </c>
    </row>
    <row r="1620" spans="1:5" x14ac:dyDescent="0.2">
      <c r="A1620" s="16" t="s">
        <v>2675</v>
      </c>
      <c r="B1620" s="16" t="s">
        <v>2676</v>
      </c>
      <c r="C1620" s="16">
        <v>24500</v>
      </c>
      <c r="E1620" s="16" t="str">
        <f t="shared" si="26"/>
        <v>Haiti, All Other Haiti Ports, 24500</v>
      </c>
    </row>
    <row r="1621" spans="1:5" x14ac:dyDescent="0.2">
      <c r="A1621" s="16" t="s">
        <v>2677</v>
      </c>
      <c r="B1621" s="16" t="s">
        <v>2676</v>
      </c>
      <c r="C1621" s="16">
        <v>24500</v>
      </c>
      <c r="E1621" s="16" t="str">
        <f t="shared" si="26"/>
        <v>Haiti, Anse du Clerc, 24500</v>
      </c>
    </row>
    <row r="1622" spans="1:5" x14ac:dyDescent="0.2">
      <c r="A1622" s="16" t="s">
        <v>2678</v>
      </c>
      <c r="B1622" s="16" t="s">
        <v>2676</v>
      </c>
      <c r="C1622" s="16">
        <v>24500</v>
      </c>
      <c r="E1622" s="16" t="str">
        <f t="shared" si="26"/>
        <v>Haiti, Anse-D'Hainault, 24500</v>
      </c>
    </row>
    <row r="1623" spans="1:5" x14ac:dyDescent="0.2">
      <c r="A1623" s="16" t="s">
        <v>2679</v>
      </c>
      <c r="B1623" s="16" t="s">
        <v>2676</v>
      </c>
      <c r="C1623" s="16">
        <v>24500</v>
      </c>
      <c r="E1623" s="16" t="str">
        <f t="shared" si="26"/>
        <v>Haiti, Aquin, 24500</v>
      </c>
    </row>
    <row r="1624" spans="1:5" x14ac:dyDescent="0.2">
      <c r="A1624" s="16" t="s">
        <v>2680</v>
      </c>
      <c r="B1624" s="16" t="s">
        <v>2676</v>
      </c>
      <c r="C1624" s="16">
        <v>24509</v>
      </c>
      <c r="E1624" s="16" t="str">
        <f t="shared" si="26"/>
        <v>Haiti, Aux Cayes, 24509</v>
      </c>
    </row>
    <row r="1625" spans="1:5" x14ac:dyDescent="0.2">
      <c r="A1625" s="16" t="s">
        <v>2681</v>
      </c>
      <c r="B1625" s="16" t="s">
        <v>2676</v>
      </c>
      <c r="C1625" s="16">
        <v>24513</v>
      </c>
      <c r="E1625" s="16" t="str">
        <f t="shared" si="26"/>
        <v>Haiti, Cap Haitien, 24513</v>
      </c>
    </row>
    <row r="1626" spans="1:5" x14ac:dyDescent="0.2">
      <c r="A1626" s="16" t="s">
        <v>2682</v>
      </c>
      <c r="B1626" s="16" t="s">
        <v>2676</v>
      </c>
      <c r="C1626" s="16">
        <v>24500</v>
      </c>
      <c r="E1626" s="16" t="str">
        <f t="shared" si="26"/>
        <v>Haiti, Dame Marie, 24500</v>
      </c>
    </row>
    <row r="1627" spans="1:5" x14ac:dyDescent="0.2">
      <c r="A1627" s="16" t="s">
        <v>2683</v>
      </c>
      <c r="B1627" s="16" t="s">
        <v>2676</v>
      </c>
      <c r="C1627" s="16">
        <v>24500</v>
      </c>
      <c r="E1627" s="16" t="str">
        <f t="shared" si="26"/>
        <v>Haiti, Fond la Grange, 24500</v>
      </c>
    </row>
    <row r="1628" spans="1:5" x14ac:dyDescent="0.2">
      <c r="A1628" s="16" t="s">
        <v>2684</v>
      </c>
      <c r="B1628" s="16" t="s">
        <v>2676</v>
      </c>
      <c r="C1628" s="16">
        <v>24514</v>
      </c>
      <c r="E1628" s="16" t="str">
        <f t="shared" si="26"/>
        <v>Haiti, Fort Liberte, 24514</v>
      </c>
    </row>
    <row r="1629" spans="1:5" x14ac:dyDescent="0.2">
      <c r="A1629" s="16" t="s">
        <v>2685</v>
      </c>
      <c r="B1629" s="16" t="s">
        <v>2676</v>
      </c>
      <c r="C1629" s="16">
        <v>24588</v>
      </c>
      <c r="E1629" s="16" t="str">
        <f t="shared" si="26"/>
        <v>Haiti, Gonaives, 24588</v>
      </c>
    </row>
    <row r="1630" spans="1:5" x14ac:dyDescent="0.2">
      <c r="A1630" s="16" t="s">
        <v>2686</v>
      </c>
      <c r="B1630" s="16" t="s">
        <v>2676</v>
      </c>
      <c r="C1630" s="16">
        <v>24500</v>
      </c>
      <c r="E1630" s="16" t="str">
        <f t="shared" si="26"/>
        <v>Haiti, Ile de la Gonave, 24500</v>
      </c>
    </row>
    <row r="1631" spans="1:5" x14ac:dyDescent="0.2">
      <c r="A1631" s="16" t="s">
        <v>2687</v>
      </c>
      <c r="B1631" s="16" t="s">
        <v>2676</v>
      </c>
      <c r="C1631" s="16">
        <v>24537</v>
      </c>
      <c r="E1631" s="16" t="str">
        <f t="shared" si="26"/>
        <v>Haiti, Jacmel, 24537</v>
      </c>
    </row>
    <row r="1632" spans="1:5" x14ac:dyDescent="0.2">
      <c r="A1632" s="16" t="s">
        <v>2688</v>
      </c>
      <c r="B1632" s="16" t="s">
        <v>2676</v>
      </c>
      <c r="C1632" s="16">
        <v>24500</v>
      </c>
      <c r="E1632" s="16" t="str">
        <f t="shared" si="26"/>
        <v>Haiti, Jeremie, 24500</v>
      </c>
    </row>
    <row r="1633" spans="1:5" x14ac:dyDescent="0.2">
      <c r="A1633" s="16" t="s">
        <v>2689</v>
      </c>
      <c r="B1633" s="16" t="s">
        <v>2676</v>
      </c>
      <c r="C1633" s="16">
        <v>24553</v>
      </c>
      <c r="E1633" s="16" t="str">
        <f t="shared" si="26"/>
        <v>Haiti, La Fitteau, 24553</v>
      </c>
    </row>
    <row r="1634" spans="1:5" x14ac:dyDescent="0.2">
      <c r="A1634" s="16" t="s">
        <v>2690</v>
      </c>
      <c r="B1634" s="16" t="s">
        <v>2676</v>
      </c>
      <c r="C1634" s="16">
        <v>24515</v>
      </c>
      <c r="E1634" s="16" t="str">
        <f t="shared" si="26"/>
        <v>Haiti, Labadee, 24515</v>
      </c>
    </row>
    <row r="1635" spans="1:5" x14ac:dyDescent="0.2">
      <c r="A1635" s="16" t="s">
        <v>2691</v>
      </c>
      <c r="B1635" s="16" t="s">
        <v>2676</v>
      </c>
      <c r="C1635" s="16">
        <v>24553</v>
      </c>
      <c r="E1635" s="16" t="str">
        <f t="shared" si="26"/>
        <v>Haiti, Lafiteau, 24553</v>
      </c>
    </row>
    <row r="1636" spans="1:5" x14ac:dyDescent="0.2">
      <c r="A1636" s="16" t="s">
        <v>2692</v>
      </c>
      <c r="B1636" s="16" t="s">
        <v>2676</v>
      </c>
      <c r="C1636" s="16">
        <v>24500</v>
      </c>
      <c r="E1636" s="16" t="str">
        <f t="shared" si="26"/>
        <v>Haiti, Le Mole St. Nicholas, 24500</v>
      </c>
    </row>
    <row r="1637" spans="1:5" x14ac:dyDescent="0.2">
      <c r="A1637" s="16" t="s">
        <v>2693</v>
      </c>
      <c r="B1637" s="16" t="s">
        <v>2676</v>
      </c>
      <c r="C1637" s="16">
        <v>24500</v>
      </c>
      <c r="E1637" s="16" t="str">
        <f t="shared" si="26"/>
        <v>Haiti, Leogane, 24500</v>
      </c>
    </row>
    <row r="1638" spans="1:5" x14ac:dyDescent="0.2">
      <c r="A1638" s="16" t="s">
        <v>2694</v>
      </c>
      <c r="B1638" s="16" t="s">
        <v>2676</v>
      </c>
      <c r="C1638" s="16">
        <v>24559</v>
      </c>
      <c r="E1638" s="16" t="str">
        <f t="shared" si="26"/>
        <v>Haiti, Miragoane, 24559</v>
      </c>
    </row>
    <row r="1639" spans="1:5" x14ac:dyDescent="0.2">
      <c r="A1639" s="16" t="s">
        <v>2695</v>
      </c>
      <c r="B1639" s="16" t="s">
        <v>2676</v>
      </c>
      <c r="C1639" s="16">
        <v>24571</v>
      </c>
      <c r="E1639" s="16" t="str">
        <f t="shared" si="26"/>
        <v>Haiti, Petit Goave, 24571</v>
      </c>
    </row>
    <row r="1640" spans="1:5" x14ac:dyDescent="0.2">
      <c r="A1640" s="16" t="s">
        <v>2696</v>
      </c>
      <c r="B1640" s="16" t="s">
        <v>2676</v>
      </c>
      <c r="C1640" s="16">
        <v>24579</v>
      </c>
      <c r="E1640" s="16" t="str">
        <f t="shared" si="26"/>
        <v>Haiti, Port au Prince, 24579</v>
      </c>
    </row>
    <row r="1641" spans="1:5" x14ac:dyDescent="0.2">
      <c r="A1641" s="16" t="s">
        <v>2697</v>
      </c>
      <c r="B1641" s="16" t="s">
        <v>2676</v>
      </c>
      <c r="C1641" s="16">
        <v>24585</v>
      </c>
      <c r="E1641" s="16" t="str">
        <f t="shared" si="26"/>
        <v>Haiti, Port de Paix, 24585</v>
      </c>
    </row>
    <row r="1642" spans="1:5" x14ac:dyDescent="0.2">
      <c r="A1642" s="16" t="s">
        <v>2698</v>
      </c>
      <c r="B1642" s="16" t="s">
        <v>2676</v>
      </c>
      <c r="C1642" s="16">
        <v>24500</v>
      </c>
      <c r="E1642" s="16" t="str">
        <f t="shared" si="26"/>
        <v>Haiti, Roche a Bateau, 24500</v>
      </c>
    </row>
    <row r="1643" spans="1:5" x14ac:dyDescent="0.2">
      <c r="A1643" s="16" t="s">
        <v>2699</v>
      </c>
      <c r="B1643" s="16" t="s">
        <v>2676</v>
      </c>
      <c r="C1643" s="16">
        <v>24500</v>
      </c>
      <c r="E1643" s="16" t="str">
        <f t="shared" si="26"/>
        <v>Haiti, Saint Louis du Sud, 24500</v>
      </c>
    </row>
    <row r="1644" spans="1:5" x14ac:dyDescent="0.2">
      <c r="A1644" s="16" t="s">
        <v>2700</v>
      </c>
      <c r="B1644" s="16" t="s">
        <v>2676</v>
      </c>
      <c r="C1644" s="16">
        <v>24591</v>
      </c>
      <c r="E1644" s="16" t="str">
        <f t="shared" si="26"/>
        <v>Haiti, Saint Marc, 24591</v>
      </c>
    </row>
    <row r="1645" spans="1:5" x14ac:dyDescent="0.2">
      <c r="A1645" s="16" t="s">
        <v>2701</v>
      </c>
      <c r="B1645" s="16" t="s">
        <v>2676</v>
      </c>
      <c r="C1645" s="16">
        <v>24500</v>
      </c>
      <c r="E1645" s="16" t="str">
        <f t="shared" si="26"/>
        <v>Haiti, Seringue, 24500</v>
      </c>
    </row>
    <row r="1646" spans="1:5" x14ac:dyDescent="0.2">
      <c r="A1646" s="16" t="s">
        <v>2702</v>
      </c>
      <c r="B1646" s="16" t="s">
        <v>2676</v>
      </c>
      <c r="C1646" s="16">
        <v>24591</v>
      </c>
      <c r="E1646" s="16" t="str">
        <f t="shared" si="26"/>
        <v>Haiti, St. Marc, 24591</v>
      </c>
    </row>
    <row r="1647" spans="1:5" x14ac:dyDescent="0.2">
      <c r="A1647" s="16" t="s">
        <v>2703</v>
      </c>
      <c r="B1647" s="16" t="s">
        <v>2676</v>
      </c>
      <c r="C1647" s="16">
        <v>24500</v>
      </c>
      <c r="E1647" s="16" t="str">
        <f t="shared" si="26"/>
        <v>Haiti, Tiburon, 24500</v>
      </c>
    </row>
    <row r="1648" spans="1:5" x14ac:dyDescent="0.2">
      <c r="A1648" s="16" t="s">
        <v>2704</v>
      </c>
      <c r="B1648" s="16" t="s">
        <v>2705</v>
      </c>
      <c r="C1648" s="16">
        <v>21500</v>
      </c>
      <c r="E1648" s="16" t="str">
        <f t="shared" si="26"/>
        <v>Honduras, All Other Honduras Caribbean Region Ports, 21500</v>
      </c>
    </row>
    <row r="1649" spans="1:5" x14ac:dyDescent="0.2">
      <c r="A1649" s="16" t="s">
        <v>2706</v>
      </c>
      <c r="B1649" s="16" t="s">
        <v>2705</v>
      </c>
      <c r="C1649" s="16">
        <v>21599</v>
      </c>
      <c r="E1649" s="16" t="str">
        <f t="shared" si="26"/>
        <v>Honduras, All Other Honduras West Coast Region Ports, 21599</v>
      </c>
    </row>
    <row r="1650" spans="1:5" x14ac:dyDescent="0.2">
      <c r="A1650" s="16" t="s">
        <v>2707</v>
      </c>
      <c r="B1650" s="16" t="s">
        <v>2705</v>
      </c>
      <c r="C1650" s="16">
        <v>21551</v>
      </c>
      <c r="E1650" s="16" t="str">
        <f t="shared" si="26"/>
        <v>Honduras, Amapala, 21551</v>
      </c>
    </row>
    <row r="1651" spans="1:5" x14ac:dyDescent="0.2">
      <c r="A1651" s="16" t="s">
        <v>2708</v>
      </c>
      <c r="B1651" s="16" t="s">
        <v>2705</v>
      </c>
      <c r="C1651" s="16">
        <v>21535</v>
      </c>
      <c r="E1651" s="16" t="str">
        <f t="shared" si="26"/>
        <v>Honduras, Guanaja, 21535</v>
      </c>
    </row>
    <row r="1652" spans="1:5" x14ac:dyDescent="0.2">
      <c r="A1652" s="16" t="s">
        <v>2709</v>
      </c>
      <c r="B1652" s="16" t="s">
        <v>2705</v>
      </c>
      <c r="C1652" s="16">
        <v>21535</v>
      </c>
      <c r="E1652" s="16" t="str">
        <f t="shared" si="26"/>
        <v>Honduras, Isla Roatan, 21535</v>
      </c>
    </row>
    <row r="1653" spans="1:5" x14ac:dyDescent="0.2">
      <c r="A1653" s="16" t="s">
        <v>2710</v>
      </c>
      <c r="B1653" s="16" t="s">
        <v>2705</v>
      </c>
      <c r="C1653" s="16">
        <v>21500</v>
      </c>
      <c r="E1653" s="16" t="str">
        <f t="shared" si="26"/>
        <v>Honduras, Isla Utila, 21500</v>
      </c>
    </row>
    <row r="1654" spans="1:5" x14ac:dyDescent="0.2">
      <c r="A1654" s="16" t="s">
        <v>2711</v>
      </c>
      <c r="B1654" s="16" t="s">
        <v>2705</v>
      </c>
      <c r="C1654" s="16">
        <v>21515</v>
      </c>
      <c r="E1654" s="16" t="str">
        <f t="shared" si="26"/>
        <v>Honduras, La Ceiba, 21515</v>
      </c>
    </row>
    <row r="1655" spans="1:5" x14ac:dyDescent="0.2">
      <c r="A1655" s="16" t="s">
        <v>1827</v>
      </c>
      <c r="B1655" s="16" t="s">
        <v>2705</v>
      </c>
      <c r="C1655" s="16">
        <v>21519</v>
      </c>
      <c r="E1655" s="16" t="str">
        <f t="shared" si="26"/>
        <v>Honduras, Limon, 21519</v>
      </c>
    </row>
    <row r="1656" spans="1:5" x14ac:dyDescent="0.2">
      <c r="A1656" s="16" t="s">
        <v>2712</v>
      </c>
      <c r="B1656" s="16" t="s">
        <v>2705</v>
      </c>
      <c r="C1656" s="16">
        <v>21527</v>
      </c>
      <c r="E1656" s="16" t="str">
        <f t="shared" si="26"/>
        <v>Honduras, Puerto Castilla, 21527</v>
      </c>
    </row>
    <row r="1657" spans="1:5" x14ac:dyDescent="0.2">
      <c r="A1657" s="16" t="s">
        <v>2713</v>
      </c>
      <c r="B1657" s="16" t="s">
        <v>2705</v>
      </c>
      <c r="C1657" s="16">
        <v>21531</v>
      </c>
      <c r="E1657" s="16" t="str">
        <f t="shared" si="26"/>
        <v>Honduras, Puerto Cortes, 21531</v>
      </c>
    </row>
    <row r="1658" spans="1:5" x14ac:dyDescent="0.2">
      <c r="A1658" s="16" t="s">
        <v>2714</v>
      </c>
      <c r="B1658" s="16" t="s">
        <v>2705</v>
      </c>
      <c r="C1658" s="16">
        <v>21500</v>
      </c>
      <c r="E1658" s="16" t="str">
        <f t="shared" si="26"/>
        <v>Honduras, Puerto Este, 21500</v>
      </c>
    </row>
    <row r="1659" spans="1:5" x14ac:dyDescent="0.2">
      <c r="A1659" s="16" t="s">
        <v>2715</v>
      </c>
      <c r="B1659" s="16" t="s">
        <v>2705</v>
      </c>
      <c r="C1659" s="16">
        <v>21552</v>
      </c>
      <c r="E1659" s="16" t="str">
        <f t="shared" si="26"/>
        <v>Honduras, Puerto Henecan, 21552</v>
      </c>
    </row>
    <row r="1660" spans="1:5" x14ac:dyDescent="0.2">
      <c r="A1660" s="16" t="s">
        <v>2716</v>
      </c>
      <c r="B1660" s="16" t="s">
        <v>2705</v>
      </c>
      <c r="C1660" s="16">
        <v>21535</v>
      </c>
      <c r="E1660" s="16" t="str">
        <f t="shared" si="26"/>
        <v>Honduras, Roatan Island, 21535</v>
      </c>
    </row>
    <row r="1661" spans="1:5" x14ac:dyDescent="0.2">
      <c r="A1661" s="16" t="s">
        <v>926</v>
      </c>
      <c r="B1661" s="16" t="s">
        <v>2705</v>
      </c>
      <c r="C1661" s="16">
        <v>21551</v>
      </c>
      <c r="E1661" s="16" t="str">
        <f t="shared" si="26"/>
        <v>Honduras, San Lorenzo, 21551</v>
      </c>
    </row>
    <row r="1662" spans="1:5" x14ac:dyDescent="0.2">
      <c r="A1662" s="16" t="s">
        <v>2717</v>
      </c>
      <c r="B1662" s="16" t="s">
        <v>2705</v>
      </c>
      <c r="C1662" s="16">
        <v>21543</v>
      </c>
      <c r="E1662" s="16" t="str">
        <f t="shared" si="26"/>
        <v>Honduras, Tela, 21543</v>
      </c>
    </row>
    <row r="1663" spans="1:5" x14ac:dyDescent="0.2">
      <c r="A1663" s="16" t="s">
        <v>2718</v>
      </c>
      <c r="B1663" s="16" t="s">
        <v>2705</v>
      </c>
      <c r="C1663" s="16">
        <v>21500</v>
      </c>
      <c r="E1663" s="16" t="str">
        <f t="shared" si="26"/>
        <v>Honduras, Trujillo, 21500</v>
      </c>
    </row>
    <row r="1664" spans="1:5" x14ac:dyDescent="0.2">
      <c r="A1664" s="16" t="s">
        <v>2719</v>
      </c>
      <c r="B1664" s="16" t="s">
        <v>2705</v>
      </c>
      <c r="C1664" s="16">
        <v>21515</v>
      </c>
      <c r="E1664" s="16" t="str">
        <f t="shared" si="26"/>
        <v>Honduras, Utila Bay, 21515</v>
      </c>
    </row>
    <row r="1665" spans="1:5" x14ac:dyDescent="0.2">
      <c r="A1665" s="16" t="s">
        <v>2720</v>
      </c>
      <c r="B1665" s="16" t="s">
        <v>2720</v>
      </c>
      <c r="C1665" s="16">
        <v>58201</v>
      </c>
      <c r="E1665" s="16" t="str">
        <f t="shared" ref="E1665:E1728" si="27">CONCATENATE(B1665:B5731,", ",A1665:A5731,", ",C1665:C5731)</f>
        <v>Hong Kong, Hong Kong, 58201</v>
      </c>
    </row>
    <row r="1666" spans="1:5" x14ac:dyDescent="0.2">
      <c r="A1666" s="16" t="s">
        <v>2721</v>
      </c>
      <c r="B1666" s="16" t="s">
        <v>2720</v>
      </c>
      <c r="C1666" s="16">
        <v>58270</v>
      </c>
      <c r="E1666" s="16" t="str">
        <f t="shared" si="27"/>
        <v>Hong Kong, Kowloon, 58270</v>
      </c>
    </row>
    <row r="1667" spans="1:5" x14ac:dyDescent="0.2">
      <c r="A1667" s="16" t="s">
        <v>2722</v>
      </c>
      <c r="B1667" s="16" t="s">
        <v>2723</v>
      </c>
      <c r="C1667" s="16">
        <v>40038</v>
      </c>
      <c r="E1667" s="16" t="str">
        <f t="shared" si="27"/>
        <v>Iceland, Akranes, 40038</v>
      </c>
    </row>
    <row r="1668" spans="1:5" x14ac:dyDescent="0.2">
      <c r="A1668" s="16" t="s">
        <v>2724</v>
      </c>
      <c r="B1668" s="16" t="s">
        <v>2723</v>
      </c>
      <c r="C1668" s="16">
        <v>40039</v>
      </c>
      <c r="E1668" s="16" t="str">
        <f t="shared" si="27"/>
        <v>Iceland, Akureyri, 40039</v>
      </c>
    </row>
    <row r="1669" spans="1:5" x14ac:dyDescent="0.2">
      <c r="A1669" s="16" t="s">
        <v>2725</v>
      </c>
      <c r="B1669" s="16" t="s">
        <v>2723</v>
      </c>
      <c r="C1669" s="16">
        <v>40000</v>
      </c>
      <c r="E1669" s="16" t="str">
        <f t="shared" si="27"/>
        <v>Iceland, All Other Iceland Ports, 40000</v>
      </c>
    </row>
    <row r="1670" spans="1:5" x14ac:dyDescent="0.2">
      <c r="A1670" s="16" t="s">
        <v>2726</v>
      </c>
      <c r="B1670" s="16" t="s">
        <v>2723</v>
      </c>
      <c r="C1670" s="16">
        <v>40000</v>
      </c>
      <c r="E1670" s="16" t="str">
        <f t="shared" si="27"/>
        <v>Iceland, Djupivogur, 40000</v>
      </c>
    </row>
    <row r="1671" spans="1:5" x14ac:dyDescent="0.2">
      <c r="A1671" s="16" t="s">
        <v>2727</v>
      </c>
      <c r="B1671" s="16" t="s">
        <v>2723</v>
      </c>
      <c r="C1671" s="16">
        <v>40000</v>
      </c>
      <c r="E1671" s="16" t="str">
        <f t="shared" si="27"/>
        <v>Iceland, Eskifjordhur, 40000</v>
      </c>
    </row>
    <row r="1672" spans="1:5" x14ac:dyDescent="0.2">
      <c r="A1672" s="16" t="s">
        <v>2728</v>
      </c>
      <c r="B1672" s="16" t="s">
        <v>2723</v>
      </c>
      <c r="C1672" s="16">
        <v>40000</v>
      </c>
      <c r="E1672" s="16" t="str">
        <f t="shared" si="27"/>
        <v>Iceland, Eskifjordur, 40000</v>
      </c>
    </row>
    <row r="1673" spans="1:5" x14ac:dyDescent="0.2">
      <c r="A1673" s="16" t="s">
        <v>2729</v>
      </c>
      <c r="B1673" s="16" t="s">
        <v>2723</v>
      </c>
      <c r="C1673" s="16">
        <v>40002</v>
      </c>
      <c r="E1673" s="16" t="str">
        <f t="shared" si="27"/>
        <v>Iceland, Grundarfjordur, 40002</v>
      </c>
    </row>
    <row r="1674" spans="1:5" x14ac:dyDescent="0.2">
      <c r="A1674" s="16" t="s">
        <v>2730</v>
      </c>
      <c r="B1674" s="16" t="s">
        <v>2723</v>
      </c>
      <c r="C1674" s="16">
        <v>40002</v>
      </c>
      <c r="E1674" s="16" t="str">
        <f t="shared" si="27"/>
        <v>Iceland, Grundartangi, 40002</v>
      </c>
    </row>
    <row r="1675" spans="1:5" x14ac:dyDescent="0.2">
      <c r="A1675" s="16" t="s">
        <v>2731</v>
      </c>
      <c r="B1675" s="16" t="s">
        <v>2723</v>
      </c>
      <c r="C1675" s="16">
        <v>40001</v>
      </c>
      <c r="E1675" s="16" t="str">
        <f t="shared" si="27"/>
        <v>Iceland, Hafnarfjordhur, 40001</v>
      </c>
    </row>
    <row r="1676" spans="1:5" x14ac:dyDescent="0.2">
      <c r="A1676" s="16" t="s">
        <v>2732</v>
      </c>
      <c r="B1676" s="16" t="s">
        <v>2723</v>
      </c>
      <c r="C1676" s="16">
        <v>40001</v>
      </c>
      <c r="E1676" s="16" t="str">
        <f t="shared" si="27"/>
        <v>Iceland, Hafnarfjordur, 40001</v>
      </c>
    </row>
    <row r="1677" spans="1:5" x14ac:dyDescent="0.2">
      <c r="A1677" s="16" t="s">
        <v>2733</v>
      </c>
      <c r="B1677" s="16" t="s">
        <v>2723</v>
      </c>
      <c r="C1677" s="16">
        <v>40000</v>
      </c>
      <c r="E1677" s="16" t="str">
        <f t="shared" si="27"/>
        <v>Iceland, Isafjordhur, 40000</v>
      </c>
    </row>
    <row r="1678" spans="1:5" x14ac:dyDescent="0.2">
      <c r="A1678" s="16" t="s">
        <v>2734</v>
      </c>
      <c r="B1678" s="16" t="s">
        <v>2723</v>
      </c>
      <c r="C1678" s="16">
        <v>40000</v>
      </c>
      <c r="E1678" s="16" t="str">
        <f t="shared" si="27"/>
        <v>Iceland, Isafjordur, 40000</v>
      </c>
    </row>
    <row r="1679" spans="1:5" x14ac:dyDescent="0.2">
      <c r="A1679" s="16" t="s">
        <v>2735</v>
      </c>
      <c r="B1679" s="16" t="s">
        <v>2723</v>
      </c>
      <c r="C1679" s="16">
        <v>40000</v>
      </c>
      <c r="E1679" s="16" t="str">
        <f t="shared" si="27"/>
        <v>Iceland, Keflavik, 40000</v>
      </c>
    </row>
    <row r="1680" spans="1:5" x14ac:dyDescent="0.2">
      <c r="A1680" s="16" t="s">
        <v>2736</v>
      </c>
      <c r="B1680" s="16" t="s">
        <v>2723</v>
      </c>
      <c r="C1680" s="16">
        <v>40036</v>
      </c>
      <c r="E1680" s="16" t="str">
        <f t="shared" si="27"/>
        <v>Iceland, Neskaupstadur, 40036</v>
      </c>
    </row>
    <row r="1681" spans="1:5" x14ac:dyDescent="0.2">
      <c r="A1681" s="16" t="s">
        <v>2737</v>
      </c>
      <c r="B1681" s="16" t="s">
        <v>2723</v>
      </c>
      <c r="C1681" s="16">
        <v>40010</v>
      </c>
      <c r="E1681" s="16" t="str">
        <f t="shared" si="27"/>
        <v>Iceland, Njardvik, 40010</v>
      </c>
    </row>
    <row r="1682" spans="1:5" x14ac:dyDescent="0.2">
      <c r="A1682" s="16" t="s">
        <v>2738</v>
      </c>
      <c r="B1682" s="16" t="s">
        <v>2723</v>
      </c>
      <c r="C1682" s="16">
        <v>40000</v>
      </c>
      <c r="E1682" s="16" t="str">
        <f t="shared" si="27"/>
        <v>Iceland, Raufarhofn, 40000</v>
      </c>
    </row>
    <row r="1683" spans="1:5" x14ac:dyDescent="0.2">
      <c r="A1683" s="16" t="s">
        <v>2739</v>
      </c>
      <c r="B1683" s="16" t="s">
        <v>2723</v>
      </c>
      <c r="C1683" s="16">
        <v>40037</v>
      </c>
      <c r="E1683" s="16" t="str">
        <f t="shared" si="27"/>
        <v>Iceland, Reykjavik, 40037</v>
      </c>
    </row>
    <row r="1684" spans="1:5" x14ac:dyDescent="0.2">
      <c r="A1684" s="16" t="s">
        <v>2740</v>
      </c>
      <c r="B1684" s="16" t="s">
        <v>2723</v>
      </c>
      <c r="C1684" s="16">
        <v>40000</v>
      </c>
      <c r="E1684" s="16" t="str">
        <f t="shared" si="27"/>
        <v>Iceland, Seydhisfjordhur, 40000</v>
      </c>
    </row>
    <row r="1685" spans="1:5" x14ac:dyDescent="0.2">
      <c r="A1685" s="16" t="s">
        <v>2741</v>
      </c>
      <c r="B1685" s="16" t="s">
        <v>2723</v>
      </c>
      <c r="C1685" s="16">
        <v>40000</v>
      </c>
      <c r="E1685" s="16" t="str">
        <f t="shared" si="27"/>
        <v>Iceland, Seydisfjordur, 40000</v>
      </c>
    </row>
    <row r="1686" spans="1:5" x14ac:dyDescent="0.2">
      <c r="A1686" s="16" t="s">
        <v>2742</v>
      </c>
      <c r="B1686" s="16" t="s">
        <v>2723</v>
      </c>
      <c r="C1686" s="16">
        <v>40000</v>
      </c>
      <c r="E1686" s="16" t="str">
        <f t="shared" si="27"/>
        <v>Iceland, Siglufjordhur, 40000</v>
      </c>
    </row>
    <row r="1687" spans="1:5" x14ac:dyDescent="0.2">
      <c r="A1687" s="16" t="s">
        <v>2743</v>
      </c>
      <c r="B1687" s="16" t="s">
        <v>2723</v>
      </c>
      <c r="C1687" s="16">
        <v>40000</v>
      </c>
      <c r="E1687" s="16" t="str">
        <f t="shared" si="27"/>
        <v>Iceland, Siglufjordur, 40000</v>
      </c>
    </row>
    <row r="1688" spans="1:5" x14ac:dyDescent="0.2">
      <c r="A1688" s="16" t="s">
        <v>2744</v>
      </c>
      <c r="B1688" s="16" t="s">
        <v>2723</v>
      </c>
      <c r="C1688" s="16">
        <v>40000</v>
      </c>
      <c r="E1688" s="16" t="str">
        <f t="shared" si="27"/>
        <v>Iceland, Thorlakshofn, 40000</v>
      </c>
    </row>
    <row r="1689" spans="1:5" x14ac:dyDescent="0.2">
      <c r="A1689" s="16" t="s">
        <v>2745</v>
      </c>
      <c r="B1689" s="16" t="s">
        <v>2723</v>
      </c>
      <c r="C1689" s="16">
        <v>40040</v>
      </c>
      <c r="E1689" s="16" t="str">
        <f t="shared" si="27"/>
        <v>Iceland, Vestmannaeyjar, 40040</v>
      </c>
    </row>
    <row r="1690" spans="1:5" x14ac:dyDescent="0.2">
      <c r="A1690" s="16" t="s">
        <v>2746</v>
      </c>
      <c r="B1690" s="16" t="s">
        <v>2723</v>
      </c>
      <c r="C1690" s="16">
        <v>40040</v>
      </c>
      <c r="E1690" s="16" t="str">
        <f t="shared" si="27"/>
        <v>Iceland, Westman Isles, 40040</v>
      </c>
    </row>
    <row r="1691" spans="1:5" x14ac:dyDescent="0.2">
      <c r="A1691" s="16" t="s">
        <v>2747</v>
      </c>
      <c r="B1691" s="16" t="s">
        <v>2748</v>
      </c>
      <c r="C1691" s="16">
        <v>53398</v>
      </c>
      <c r="E1691" s="16" t="str">
        <f t="shared" si="27"/>
        <v>India, All Other India East Coast Ports, 53398</v>
      </c>
    </row>
    <row r="1692" spans="1:5" x14ac:dyDescent="0.2">
      <c r="A1692" s="16" t="s">
        <v>2749</v>
      </c>
      <c r="B1692" s="16" t="s">
        <v>2748</v>
      </c>
      <c r="C1692" s="16">
        <v>53300</v>
      </c>
      <c r="E1692" s="16" t="str">
        <f t="shared" si="27"/>
        <v>India, All other India West Coast Ports, 53300</v>
      </c>
    </row>
    <row r="1693" spans="1:5" x14ac:dyDescent="0.2">
      <c r="A1693" s="16" t="s">
        <v>2750</v>
      </c>
      <c r="B1693" s="16" t="s">
        <v>2748</v>
      </c>
      <c r="C1693" s="16">
        <v>53301</v>
      </c>
      <c r="E1693" s="16" t="str">
        <f t="shared" si="27"/>
        <v>India, Alleppey, 53301</v>
      </c>
    </row>
    <row r="1694" spans="1:5" x14ac:dyDescent="0.2">
      <c r="A1694" s="16" t="s">
        <v>2751</v>
      </c>
      <c r="B1694" s="16" t="s">
        <v>2748</v>
      </c>
      <c r="C1694" s="16">
        <v>53351</v>
      </c>
      <c r="E1694" s="16" t="str">
        <f t="shared" si="27"/>
        <v>India, Baj-Baj, 53351</v>
      </c>
    </row>
    <row r="1695" spans="1:5" x14ac:dyDescent="0.2">
      <c r="A1695" s="16" t="s">
        <v>2752</v>
      </c>
      <c r="B1695" s="16" t="s">
        <v>2748</v>
      </c>
      <c r="C1695" s="16">
        <v>53305</v>
      </c>
      <c r="E1695" s="16" t="str">
        <f t="shared" si="27"/>
        <v>India, Bedi, 53305</v>
      </c>
    </row>
    <row r="1696" spans="1:5" x14ac:dyDescent="0.2">
      <c r="A1696" s="16" t="s">
        <v>2753</v>
      </c>
      <c r="B1696" s="16" t="s">
        <v>2748</v>
      </c>
      <c r="C1696" s="16">
        <v>53396</v>
      </c>
      <c r="E1696" s="16" t="str">
        <f t="shared" si="27"/>
        <v>India, Beypore, 53396</v>
      </c>
    </row>
    <row r="1697" spans="1:5" x14ac:dyDescent="0.2">
      <c r="A1697" s="16" t="s">
        <v>2754</v>
      </c>
      <c r="B1697" s="16" t="s">
        <v>2748</v>
      </c>
      <c r="C1697" s="16">
        <v>53303</v>
      </c>
      <c r="E1697" s="16" t="str">
        <f t="shared" si="27"/>
        <v>India, Bhavnagar, 53303</v>
      </c>
    </row>
    <row r="1698" spans="1:5" x14ac:dyDescent="0.2">
      <c r="A1698" s="16" t="s">
        <v>2755</v>
      </c>
      <c r="B1698" s="16" t="s">
        <v>2748</v>
      </c>
      <c r="C1698" s="16">
        <v>53398</v>
      </c>
      <c r="E1698" s="16" t="str">
        <f t="shared" si="27"/>
        <v>India, Bheemunipatnam, 53398</v>
      </c>
    </row>
    <row r="1699" spans="1:5" x14ac:dyDescent="0.2">
      <c r="A1699" s="16" t="s">
        <v>2756</v>
      </c>
      <c r="B1699" s="16" t="s">
        <v>2748</v>
      </c>
      <c r="C1699" s="16">
        <v>53312</v>
      </c>
      <c r="E1699" s="16" t="str">
        <f t="shared" si="27"/>
        <v>India, Bombay, 53312</v>
      </c>
    </row>
    <row r="1700" spans="1:5" x14ac:dyDescent="0.2">
      <c r="A1700" s="16" t="s">
        <v>2757</v>
      </c>
      <c r="B1700" s="16" t="s">
        <v>2748</v>
      </c>
      <c r="C1700" s="16">
        <v>53351</v>
      </c>
      <c r="E1700" s="16" t="str">
        <f t="shared" si="27"/>
        <v>India, Budge-Budge, 53351</v>
      </c>
    </row>
    <row r="1701" spans="1:5" x14ac:dyDescent="0.2">
      <c r="A1701" s="16" t="s">
        <v>2758</v>
      </c>
      <c r="B1701" s="16" t="s">
        <v>2748</v>
      </c>
      <c r="C1701" s="16">
        <v>53353</v>
      </c>
      <c r="E1701" s="16" t="str">
        <f t="shared" si="27"/>
        <v>India, Calcutta, 53353</v>
      </c>
    </row>
    <row r="1702" spans="1:5" x14ac:dyDescent="0.2">
      <c r="A1702" s="16" t="s">
        <v>2759</v>
      </c>
      <c r="B1702" s="16" t="s">
        <v>2748</v>
      </c>
      <c r="C1702" s="16">
        <v>53300</v>
      </c>
      <c r="E1702" s="16" t="str">
        <f t="shared" si="27"/>
        <v>India, Calicut, 53300</v>
      </c>
    </row>
    <row r="1703" spans="1:5" x14ac:dyDescent="0.2">
      <c r="A1703" s="16" t="s">
        <v>2760</v>
      </c>
      <c r="B1703" s="16" t="s">
        <v>2748</v>
      </c>
      <c r="C1703" s="16">
        <v>53357</v>
      </c>
      <c r="E1703" s="16" t="str">
        <f t="shared" si="27"/>
        <v>India, Chennai, 53357</v>
      </c>
    </row>
    <row r="1704" spans="1:5" x14ac:dyDescent="0.2">
      <c r="A1704" s="16" t="s">
        <v>2761</v>
      </c>
      <c r="B1704" s="16" t="s">
        <v>2748</v>
      </c>
      <c r="C1704" s="16">
        <v>53398</v>
      </c>
      <c r="E1704" s="16" t="str">
        <f t="shared" si="27"/>
        <v>India, Cocanada, 53398</v>
      </c>
    </row>
    <row r="1705" spans="1:5" x14ac:dyDescent="0.2">
      <c r="A1705" s="16" t="s">
        <v>2762</v>
      </c>
      <c r="B1705" s="16" t="s">
        <v>2748</v>
      </c>
      <c r="C1705" s="16">
        <v>53333</v>
      </c>
      <c r="E1705" s="16" t="str">
        <f t="shared" si="27"/>
        <v>India, Cochin, 53333</v>
      </c>
    </row>
    <row r="1706" spans="1:5" x14ac:dyDescent="0.2">
      <c r="A1706" s="16" t="s">
        <v>2763</v>
      </c>
      <c r="B1706" s="16" t="s">
        <v>2748</v>
      </c>
      <c r="C1706" s="16">
        <v>53398</v>
      </c>
      <c r="E1706" s="16" t="str">
        <f t="shared" si="27"/>
        <v>India, Cuddalore, 53398</v>
      </c>
    </row>
    <row r="1707" spans="1:5" x14ac:dyDescent="0.2">
      <c r="A1707" s="16" t="s">
        <v>2764</v>
      </c>
      <c r="B1707" s="16" t="s">
        <v>2748</v>
      </c>
      <c r="C1707" s="16">
        <v>53340</v>
      </c>
      <c r="E1707" s="16" t="str">
        <f t="shared" si="27"/>
        <v>India, Goa, 53340</v>
      </c>
    </row>
    <row r="1708" spans="1:5" x14ac:dyDescent="0.2">
      <c r="A1708" s="16" t="s">
        <v>2765</v>
      </c>
      <c r="B1708" s="16" t="s">
        <v>2748</v>
      </c>
      <c r="C1708" s="16">
        <v>53354</v>
      </c>
      <c r="E1708" s="16" t="str">
        <f t="shared" si="27"/>
        <v>India, Haldia, 53354</v>
      </c>
    </row>
    <row r="1709" spans="1:5" x14ac:dyDescent="0.2">
      <c r="A1709" s="16" t="s">
        <v>2766</v>
      </c>
      <c r="B1709" s="16" t="s">
        <v>2748</v>
      </c>
      <c r="C1709" s="16">
        <v>53305</v>
      </c>
      <c r="E1709" s="16" t="str">
        <f t="shared" si="27"/>
        <v>India, Jamnagar, 53305</v>
      </c>
    </row>
    <row r="1710" spans="1:5" x14ac:dyDescent="0.2">
      <c r="A1710" s="16" t="s">
        <v>2767</v>
      </c>
      <c r="B1710" s="16" t="s">
        <v>2748</v>
      </c>
      <c r="C1710" s="16">
        <v>53313</v>
      </c>
      <c r="E1710" s="16" t="str">
        <f t="shared" si="27"/>
        <v>India, Jawaharlal Nehru, 53313</v>
      </c>
    </row>
    <row r="1711" spans="1:5" x14ac:dyDescent="0.2">
      <c r="A1711" s="16" t="s">
        <v>2768</v>
      </c>
      <c r="B1711" s="16" t="s">
        <v>2748</v>
      </c>
      <c r="C1711" s="16">
        <v>53398</v>
      </c>
      <c r="E1711" s="16" t="str">
        <f t="shared" si="27"/>
        <v>India, Kakinada, 53398</v>
      </c>
    </row>
    <row r="1712" spans="1:5" x14ac:dyDescent="0.2">
      <c r="A1712" s="16" t="s">
        <v>2769</v>
      </c>
      <c r="B1712" s="16" t="s">
        <v>2748</v>
      </c>
      <c r="C1712" s="16">
        <v>53398</v>
      </c>
      <c r="E1712" s="16" t="str">
        <f t="shared" si="27"/>
        <v>India, Kakinada Bay, 53398</v>
      </c>
    </row>
    <row r="1713" spans="1:5" x14ac:dyDescent="0.2">
      <c r="A1713" s="16" t="s">
        <v>2770</v>
      </c>
      <c r="B1713" s="16" t="s">
        <v>2748</v>
      </c>
      <c r="C1713" s="16">
        <v>53307</v>
      </c>
      <c r="E1713" s="16" t="str">
        <f t="shared" si="27"/>
        <v>India, Kandla, 53307</v>
      </c>
    </row>
    <row r="1714" spans="1:5" x14ac:dyDescent="0.2">
      <c r="A1714" s="16" t="s">
        <v>2771</v>
      </c>
      <c r="B1714" s="16" t="s">
        <v>2748</v>
      </c>
      <c r="C1714" s="16">
        <v>53398</v>
      </c>
      <c r="E1714" s="16" t="str">
        <f t="shared" si="27"/>
        <v>India, Karikal, 53398</v>
      </c>
    </row>
    <row r="1715" spans="1:5" x14ac:dyDescent="0.2">
      <c r="A1715" s="16" t="s">
        <v>2772</v>
      </c>
      <c r="B1715" s="16" t="s">
        <v>2748</v>
      </c>
      <c r="C1715" s="16">
        <v>53300</v>
      </c>
      <c r="E1715" s="16" t="str">
        <f t="shared" si="27"/>
        <v>India, Kolachel, 53300</v>
      </c>
    </row>
    <row r="1716" spans="1:5" x14ac:dyDescent="0.2">
      <c r="A1716" s="16" t="s">
        <v>2773</v>
      </c>
      <c r="B1716" s="16" t="s">
        <v>2748</v>
      </c>
      <c r="C1716" s="16">
        <v>53300</v>
      </c>
      <c r="E1716" s="16" t="str">
        <f t="shared" si="27"/>
        <v>India, Kozhikode, 53300</v>
      </c>
    </row>
    <row r="1717" spans="1:5" x14ac:dyDescent="0.2">
      <c r="A1717" s="16" t="s">
        <v>2774</v>
      </c>
      <c r="B1717" s="16" t="s">
        <v>2748</v>
      </c>
      <c r="C1717" s="16">
        <v>53357</v>
      </c>
      <c r="E1717" s="16" t="str">
        <f t="shared" si="27"/>
        <v>India, Madras, 53357</v>
      </c>
    </row>
    <row r="1718" spans="1:5" x14ac:dyDescent="0.2">
      <c r="A1718" s="16" t="s">
        <v>2775</v>
      </c>
      <c r="B1718" s="16" t="s">
        <v>2748</v>
      </c>
      <c r="C1718" s="16">
        <v>53300</v>
      </c>
      <c r="E1718" s="16" t="str">
        <f t="shared" si="27"/>
        <v>India, Mahe, 53300</v>
      </c>
    </row>
    <row r="1719" spans="1:5" x14ac:dyDescent="0.2">
      <c r="A1719" s="16" t="s">
        <v>2776</v>
      </c>
      <c r="B1719" s="16" t="s">
        <v>2748</v>
      </c>
      <c r="C1719" s="16">
        <v>53300</v>
      </c>
      <c r="E1719" s="16" t="str">
        <f t="shared" si="27"/>
        <v>India, Mandvi, 53300</v>
      </c>
    </row>
    <row r="1720" spans="1:5" x14ac:dyDescent="0.2">
      <c r="A1720" s="16" t="s">
        <v>2777</v>
      </c>
      <c r="B1720" s="16" t="s">
        <v>2748</v>
      </c>
      <c r="C1720" s="16">
        <v>53343</v>
      </c>
      <c r="E1720" s="16" t="str">
        <f t="shared" si="27"/>
        <v>India, Mangalore, 53343</v>
      </c>
    </row>
    <row r="1721" spans="1:5" x14ac:dyDescent="0.2">
      <c r="A1721" s="16" t="s">
        <v>2778</v>
      </c>
      <c r="B1721" s="16" t="s">
        <v>2748</v>
      </c>
      <c r="C1721" s="16">
        <v>53340</v>
      </c>
      <c r="E1721" s="16" t="str">
        <f t="shared" si="27"/>
        <v>India, Marmagao Bay, 53340</v>
      </c>
    </row>
    <row r="1722" spans="1:5" x14ac:dyDescent="0.2">
      <c r="A1722" s="16" t="s">
        <v>2779</v>
      </c>
      <c r="B1722" s="16" t="s">
        <v>2748</v>
      </c>
      <c r="C1722" s="16">
        <v>53398</v>
      </c>
      <c r="E1722" s="16" t="str">
        <f t="shared" si="27"/>
        <v>India, Masulipatam, 53398</v>
      </c>
    </row>
    <row r="1723" spans="1:5" x14ac:dyDescent="0.2">
      <c r="A1723" s="16" t="s">
        <v>2780</v>
      </c>
      <c r="B1723" s="16" t="s">
        <v>2748</v>
      </c>
      <c r="C1723" s="16">
        <v>53340</v>
      </c>
      <c r="E1723" s="16" t="str">
        <f t="shared" si="27"/>
        <v>India, Mormugao, 53340</v>
      </c>
    </row>
    <row r="1724" spans="1:5" x14ac:dyDescent="0.2">
      <c r="A1724" s="16" t="s">
        <v>2781</v>
      </c>
      <c r="B1724" s="16" t="s">
        <v>2748</v>
      </c>
      <c r="C1724" s="16">
        <v>53312</v>
      </c>
      <c r="E1724" s="16" t="str">
        <f t="shared" si="27"/>
        <v>India, Mumbai, 53312</v>
      </c>
    </row>
    <row r="1725" spans="1:5" x14ac:dyDescent="0.2">
      <c r="A1725" s="16" t="s">
        <v>2782</v>
      </c>
      <c r="B1725" s="16" t="s">
        <v>2748</v>
      </c>
      <c r="C1725" s="16">
        <v>53306</v>
      </c>
      <c r="E1725" s="16" t="str">
        <f t="shared" si="27"/>
        <v>India, Mundra, 53306</v>
      </c>
    </row>
    <row r="1726" spans="1:5" x14ac:dyDescent="0.2">
      <c r="A1726" s="16" t="s">
        <v>2783</v>
      </c>
      <c r="B1726" s="16" t="s">
        <v>2748</v>
      </c>
      <c r="C1726" s="16">
        <v>53398</v>
      </c>
      <c r="E1726" s="16" t="str">
        <f t="shared" si="27"/>
        <v>India, Nagapattinam, 53398</v>
      </c>
    </row>
    <row r="1727" spans="1:5" x14ac:dyDescent="0.2">
      <c r="A1727" s="16" t="s">
        <v>2784</v>
      </c>
      <c r="B1727" s="16" t="s">
        <v>2748</v>
      </c>
      <c r="C1727" s="16">
        <v>53313</v>
      </c>
      <c r="E1727" s="16" t="str">
        <f t="shared" si="27"/>
        <v>India, Nava Sheva, 53313</v>
      </c>
    </row>
    <row r="1728" spans="1:5" x14ac:dyDescent="0.2">
      <c r="A1728" s="16" t="s">
        <v>2785</v>
      </c>
      <c r="B1728" s="16" t="s">
        <v>2748</v>
      </c>
      <c r="C1728" s="16">
        <v>53300</v>
      </c>
      <c r="E1728" s="16" t="str">
        <f t="shared" si="27"/>
        <v>India, Navlakhi, 53300</v>
      </c>
    </row>
    <row r="1729" spans="1:5" x14ac:dyDescent="0.2">
      <c r="A1729" s="16" t="s">
        <v>2786</v>
      </c>
      <c r="B1729" s="16" t="s">
        <v>2748</v>
      </c>
      <c r="C1729" s="16">
        <v>53398</v>
      </c>
      <c r="E1729" s="16" t="str">
        <f t="shared" ref="E1729:E1792" si="28">CONCATENATE(B1729:B5795,", ",A1729:A5795,", ",C1729:C5795)</f>
        <v>India, Negapatam, 53398</v>
      </c>
    </row>
    <row r="1730" spans="1:5" x14ac:dyDescent="0.2">
      <c r="A1730" s="16" t="s">
        <v>2787</v>
      </c>
      <c r="B1730" s="16" t="s">
        <v>2748</v>
      </c>
      <c r="C1730" s="16">
        <v>53343</v>
      </c>
      <c r="E1730" s="16" t="str">
        <f t="shared" si="28"/>
        <v>India, New Mangalore, 53343</v>
      </c>
    </row>
    <row r="1731" spans="1:5" x14ac:dyDescent="0.2">
      <c r="A1731" s="16" t="s">
        <v>2788</v>
      </c>
      <c r="B1731" s="16" t="s">
        <v>2748</v>
      </c>
      <c r="C1731" s="16">
        <v>53395</v>
      </c>
      <c r="E1731" s="16" t="str">
        <f t="shared" si="28"/>
        <v>India, New Tuticorin, 53395</v>
      </c>
    </row>
    <row r="1732" spans="1:5" x14ac:dyDescent="0.2">
      <c r="A1732" s="16" t="s">
        <v>2789</v>
      </c>
      <c r="B1732" s="16" t="s">
        <v>2748</v>
      </c>
      <c r="C1732" s="16">
        <v>53313</v>
      </c>
      <c r="E1732" s="16" t="str">
        <f t="shared" si="28"/>
        <v>India, Nhava Sheva, 53313</v>
      </c>
    </row>
    <row r="1733" spans="1:5" x14ac:dyDescent="0.2">
      <c r="A1733" s="16" t="s">
        <v>2790</v>
      </c>
      <c r="B1733" s="16" t="s">
        <v>2748</v>
      </c>
      <c r="C1733" s="16">
        <v>53371</v>
      </c>
      <c r="E1733" s="16" t="str">
        <f t="shared" si="28"/>
        <v>India, Paradip, 53371</v>
      </c>
    </row>
    <row r="1734" spans="1:5" x14ac:dyDescent="0.2">
      <c r="A1734" s="16" t="s">
        <v>2791</v>
      </c>
      <c r="B1734" s="16" t="s">
        <v>2748</v>
      </c>
      <c r="C1734" s="16">
        <v>53304</v>
      </c>
      <c r="E1734" s="16" t="str">
        <f t="shared" si="28"/>
        <v>India, Pipavav, 53304</v>
      </c>
    </row>
    <row r="1735" spans="1:5" x14ac:dyDescent="0.2">
      <c r="A1735" s="16" t="s">
        <v>2792</v>
      </c>
      <c r="B1735" s="16" t="s">
        <v>2748</v>
      </c>
      <c r="C1735" s="16">
        <v>53398</v>
      </c>
      <c r="E1735" s="16" t="str">
        <f t="shared" si="28"/>
        <v>India, Pondicherry, 53398</v>
      </c>
    </row>
    <row r="1736" spans="1:5" x14ac:dyDescent="0.2">
      <c r="A1736" s="16" t="s">
        <v>2793</v>
      </c>
      <c r="B1736" s="16" t="s">
        <v>2748</v>
      </c>
      <c r="C1736" s="16">
        <v>53300</v>
      </c>
      <c r="E1736" s="16" t="str">
        <f t="shared" si="28"/>
        <v>India, Porbandar, 53300</v>
      </c>
    </row>
    <row r="1737" spans="1:5" x14ac:dyDescent="0.2">
      <c r="A1737" s="16" t="s">
        <v>2794</v>
      </c>
      <c r="B1737" s="16" t="s">
        <v>2748</v>
      </c>
      <c r="C1737" s="16">
        <v>53307</v>
      </c>
      <c r="E1737" s="16" t="str">
        <f t="shared" si="28"/>
        <v>India, Port Kandla, 53307</v>
      </c>
    </row>
    <row r="1738" spans="1:5" x14ac:dyDescent="0.2">
      <c r="A1738" s="16" t="s">
        <v>2795</v>
      </c>
      <c r="B1738" s="16" t="s">
        <v>2748</v>
      </c>
      <c r="C1738" s="16">
        <v>53300</v>
      </c>
      <c r="E1738" s="16" t="str">
        <f t="shared" si="28"/>
        <v>India, Port Okha, 53300</v>
      </c>
    </row>
    <row r="1739" spans="1:5" x14ac:dyDescent="0.2">
      <c r="A1739" s="16" t="s">
        <v>2796</v>
      </c>
      <c r="B1739" s="16" t="s">
        <v>2748</v>
      </c>
      <c r="C1739" s="16">
        <v>53398</v>
      </c>
      <c r="E1739" s="16" t="str">
        <f t="shared" si="28"/>
        <v>India, Puduchcheri, 53398</v>
      </c>
    </row>
    <row r="1740" spans="1:5" x14ac:dyDescent="0.2">
      <c r="A1740" s="16" t="s">
        <v>2797</v>
      </c>
      <c r="B1740" s="16" t="s">
        <v>2748</v>
      </c>
      <c r="C1740" s="16">
        <v>53300</v>
      </c>
      <c r="E1740" s="16" t="str">
        <f t="shared" si="28"/>
        <v>India, Quilon, 53300</v>
      </c>
    </row>
    <row r="1741" spans="1:5" x14ac:dyDescent="0.2">
      <c r="A1741" s="16" t="s">
        <v>2798</v>
      </c>
      <c r="B1741" s="16" t="s">
        <v>2748</v>
      </c>
      <c r="C1741" s="16">
        <v>53305</v>
      </c>
      <c r="E1741" s="16" t="str">
        <f t="shared" si="28"/>
        <v>India, Sikka, 53305</v>
      </c>
    </row>
    <row r="1742" spans="1:5" x14ac:dyDescent="0.2">
      <c r="A1742" s="16" t="s">
        <v>2799</v>
      </c>
      <c r="B1742" s="16" t="s">
        <v>2748</v>
      </c>
      <c r="C1742" s="16">
        <v>53300</v>
      </c>
      <c r="E1742" s="16" t="str">
        <f t="shared" si="28"/>
        <v>India, Tellicherry, 53300</v>
      </c>
    </row>
    <row r="1743" spans="1:5" x14ac:dyDescent="0.2">
      <c r="A1743" s="16" t="s">
        <v>2800</v>
      </c>
      <c r="B1743" s="16" t="s">
        <v>2748</v>
      </c>
      <c r="C1743" s="16">
        <v>53395</v>
      </c>
      <c r="E1743" s="16" t="str">
        <f t="shared" si="28"/>
        <v>India, Tuticorin, 53395</v>
      </c>
    </row>
    <row r="1744" spans="1:5" x14ac:dyDescent="0.2">
      <c r="A1744" s="16" t="s">
        <v>2801</v>
      </c>
      <c r="B1744" s="16" t="s">
        <v>2748</v>
      </c>
      <c r="C1744" s="16">
        <v>53347</v>
      </c>
      <c r="E1744" s="16" t="str">
        <f t="shared" si="28"/>
        <v>India, Veraval, 53347</v>
      </c>
    </row>
    <row r="1745" spans="1:5" x14ac:dyDescent="0.2">
      <c r="A1745" s="16" t="s">
        <v>2802</v>
      </c>
      <c r="B1745" s="16" t="s">
        <v>2748</v>
      </c>
      <c r="C1745" s="16">
        <v>53399</v>
      </c>
      <c r="E1745" s="16" t="str">
        <f t="shared" si="28"/>
        <v>India, Visakhapatnam, 53399</v>
      </c>
    </row>
    <row r="1746" spans="1:5" x14ac:dyDescent="0.2">
      <c r="A1746" s="16" t="s">
        <v>2803</v>
      </c>
      <c r="B1746" s="16" t="s">
        <v>2748</v>
      </c>
      <c r="C1746" s="16">
        <v>53399</v>
      </c>
      <c r="E1746" s="16" t="str">
        <f t="shared" si="28"/>
        <v>India, Vishakhapatnam, 53399</v>
      </c>
    </row>
    <row r="1747" spans="1:5" x14ac:dyDescent="0.2">
      <c r="A1747" s="16" t="s">
        <v>2804</v>
      </c>
      <c r="B1747" s="16" t="s">
        <v>2805</v>
      </c>
      <c r="C1747" s="16">
        <v>56064</v>
      </c>
      <c r="E1747" s="16" t="str">
        <f t="shared" si="28"/>
        <v>Indonesia, All Moluccas Ports, 56064</v>
      </c>
    </row>
    <row r="1748" spans="1:5" x14ac:dyDescent="0.2">
      <c r="A1748" s="16" t="s">
        <v>2806</v>
      </c>
      <c r="B1748" s="16" t="s">
        <v>2805</v>
      </c>
      <c r="C1748" s="16">
        <v>56000</v>
      </c>
      <c r="E1748" s="16" t="str">
        <f t="shared" si="28"/>
        <v>Indonesia, All Other Indonesia Ports, 56000</v>
      </c>
    </row>
    <row r="1749" spans="1:5" x14ac:dyDescent="0.2">
      <c r="A1749" s="16" t="s">
        <v>2807</v>
      </c>
      <c r="B1749" s="16" t="s">
        <v>2805</v>
      </c>
      <c r="C1749" s="16">
        <v>56058</v>
      </c>
      <c r="E1749" s="16" t="str">
        <f t="shared" si="28"/>
        <v>Indonesia, All Other Java Ports, 56058</v>
      </c>
    </row>
    <row r="1750" spans="1:5" x14ac:dyDescent="0.2">
      <c r="A1750" s="16" t="s">
        <v>2808</v>
      </c>
      <c r="B1750" s="16" t="s">
        <v>2805</v>
      </c>
      <c r="C1750" s="16">
        <v>56020</v>
      </c>
      <c r="E1750" s="16" t="str">
        <f t="shared" si="28"/>
        <v>Indonesia, All Other Kalimantan Ports, 56020</v>
      </c>
    </row>
    <row r="1751" spans="1:5" x14ac:dyDescent="0.2">
      <c r="A1751" s="16" t="s">
        <v>2809</v>
      </c>
      <c r="B1751" s="16" t="s">
        <v>2805</v>
      </c>
      <c r="C1751" s="16">
        <v>56030</v>
      </c>
      <c r="E1751" s="16" t="str">
        <f t="shared" si="28"/>
        <v>Indonesia, All Other Sulawesi Ports, 56030</v>
      </c>
    </row>
    <row r="1752" spans="1:5" x14ac:dyDescent="0.2">
      <c r="A1752" s="16" t="s">
        <v>2810</v>
      </c>
      <c r="B1752" s="16" t="s">
        <v>2805</v>
      </c>
      <c r="C1752" s="16">
        <v>56099</v>
      </c>
      <c r="E1752" s="16" t="str">
        <f t="shared" si="28"/>
        <v>Indonesia, All Other Sumatra Ports, 56099</v>
      </c>
    </row>
    <row r="1753" spans="1:5" x14ac:dyDescent="0.2">
      <c r="A1753" s="16" t="s">
        <v>2811</v>
      </c>
      <c r="B1753" s="16" t="s">
        <v>2805</v>
      </c>
      <c r="C1753" s="16">
        <v>56025</v>
      </c>
      <c r="E1753" s="16" t="str">
        <f t="shared" si="28"/>
        <v>Indonesia, All Other West New Guinea Ports, 56025</v>
      </c>
    </row>
    <row r="1754" spans="1:5" x14ac:dyDescent="0.2">
      <c r="A1754" s="16" t="s">
        <v>2812</v>
      </c>
      <c r="B1754" s="16" t="s">
        <v>2805</v>
      </c>
      <c r="C1754" s="16">
        <v>56019</v>
      </c>
      <c r="E1754" s="16" t="str">
        <f t="shared" si="28"/>
        <v>Indonesia, Alluth Kalimantan, 56019</v>
      </c>
    </row>
    <row r="1755" spans="1:5" x14ac:dyDescent="0.2">
      <c r="A1755" s="16" t="s">
        <v>2813</v>
      </c>
      <c r="B1755" s="16" t="s">
        <v>2805</v>
      </c>
      <c r="C1755" s="16">
        <v>56064</v>
      </c>
      <c r="E1755" s="16" t="str">
        <f t="shared" si="28"/>
        <v>Indonesia, Ambon, 56064</v>
      </c>
    </row>
    <row r="1756" spans="1:5" x14ac:dyDescent="0.2">
      <c r="A1756" s="16" t="s">
        <v>2814</v>
      </c>
      <c r="B1756" s="16" t="s">
        <v>2805</v>
      </c>
      <c r="C1756" s="16">
        <v>56041</v>
      </c>
      <c r="E1756" s="16" t="str">
        <f t="shared" si="28"/>
        <v>Indonesia, Ampenan, 56041</v>
      </c>
    </row>
    <row r="1757" spans="1:5" x14ac:dyDescent="0.2">
      <c r="A1757" s="16" t="s">
        <v>2815</v>
      </c>
      <c r="B1757" s="16" t="s">
        <v>2805</v>
      </c>
      <c r="C1757" s="16">
        <v>56040</v>
      </c>
      <c r="E1757" s="16" t="str">
        <f t="shared" si="28"/>
        <v>Indonesia, Arjuna Terminal, 56040</v>
      </c>
    </row>
    <row r="1758" spans="1:5" x14ac:dyDescent="0.2">
      <c r="A1758" s="16" t="s">
        <v>2816</v>
      </c>
      <c r="B1758" s="16" t="s">
        <v>2805</v>
      </c>
      <c r="C1758" s="16">
        <v>56064</v>
      </c>
      <c r="E1758" s="16" t="str">
        <f t="shared" si="28"/>
        <v>Indonesia, Aru Bay, 56064</v>
      </c>
    </row>
    <row r="1759" spans="1:5" x14ac:dyDescent="0.2">
      <c r="A1759" s="16" t="s">
        <v>2817</v>
      </c>
      <c r="B1759" s="16" t="s">
        <v>2805</v>
      </c>
      <c r="C1759" s="16">
        <v>56006</v>
      </c>
      <c r="E1759" s="16" t="str">
        <f t="shared" si="28"/>
        <v>Indonesia, Attaka, 56006</v>
      </c>
    </row>
    <row r="1760" spans="1:5" x14ac:dyDescent="0.2">
      <c r="A1760" s="16" t="s">
        <v>2818</v>
      </c>
      <c r="B1760" s="16" t="s">
        <v>2805</v>
      </c>
      <c r="C1760" s="16">
        <v>56007</v>
      </c>
      <c r="E1760" s="16" t="str">
        <f t="shared" si="28"/>
        <v>Indonesia, Balikpapan, 56007</v>
      </c>
    </row>
    <row r="1761" spans="1:5" x14ac:dyDescent="0.2">
      <c r="A1761" s="16" t="s">
        <v>2819</v>
      </c>
      <c r="B1761" s="16" t="s">
        <v>2805</v>
      </c>
      <c r="C1761" s="16">
        <v>56042</v>
      </c>
      <c r="E1761" s="16" t="str">
        <f t="shared" si="28"/>
        <v>Indonesia, Balongan Terminal, 56042</v>
      </c>
    </row>
    <row r="1762" spans="1:5" x14ac:dyDescent="0.2">
      <c r="A1762" s="16" t="s">
        <v>2820</v>
      </c>
      <c r="B1762" s="16" t="s">
        <v>2805</v>
      </c>
      <c r="C1762" s="16">
        <v>56013</v>
      </c>
      <c r="E1762" s="16" t="str">
        <f t="shared" si="28"/>
        <v>Indonesia, Banjarmasin, 56013</v>
      </c>
    </row>
    <row r="1763" spans="1:5" x14ac:dyDescent="0.2">
      <c r="A1763" s="16" t="s">
        <v>2821</v>
      </c>
      <c r="B1763" s="16" t="s">
        <v>2805</v>
      </c>
      <c r="C1763" s="16">
        <v>56013</v>
      </c>
      <c r="E1763" s="16" t="str">
        <f t="shared" si="28"/>
        <v>Indonesia, Banjer Masin, 56013</v>
      </c>
    </row>
    <row r="1764" spans="1:5" x14ac:dyDescent="0.2">
      <c r="A1764" s="16" t="s">
        <v>2822</v>
      </c>
      <c r="B1764" s="16" t="s">
        <v>2805</v>
      </c>
      <c r="C1764" s="16">
        <v>56058</v>
      </c>
      <c r="E1764" s="16" t="str">
        <f t="shared" si="28"/>
        <v>Indonesia, Banjuwangi, 56058</v>
      </c>
    </row>
    <row r="1765" spans="1:5" x14ac:dyDescent="0.2">
      <c r="A1765" s="16" t="s">
        <v>2823</v>
      </c>
      <c r="B1765" s="16" t="s">
        <v>2805</v>
      </c>
      <c r="C1765" s="16">
        <v>56058</v>
      </c>
      <c r="E1765" s="16" t="str">
        <f t="shared" si="28"/>
        <v>Indonesia, Banyuwangi, 56058</v>
      </c>
    </row>
    <row r="1766" spans="1:5" x14ac:dyDescent="0.2">
      <c r="A1766" s="16" t="s">
        <v>2824</v>
      </c>
      <c r="B1766" s="16" t="s">
        <v>2805</v>
      </c>
      <c r="C1766" s="16">
        <v>56073</v>
      </c>
      <c r="E1766" s="16" t="str">
        <f t="shared" si="28"/>
        <v>Indonesia, Belawan, 56073</v>
      </c>
    </row>
    <row r="1767" spans="1:5" x14ac:dyDescent="0.2">
      <c r="A1767" s="16" t="s">
        <v>2825</v>
      </c>
      <c r="B1767" s="16" t="s">
        <v>2805</v>
      </c>
      <c r="C1767" s="16">
        <v>56001</v>
      </c>
      <c r="E1767" s="16" t="str">
        <f t="shared" si="28"/>
        <v>Indonesia, Beliling, 56001</v>
      </c>
    </row>
    <row r="1768" spans="1:5" x14ac:dyDescent="0.2">
      <c r="A1768" s="16" t="s">
        <v>2826</v>
      </c>
      <c r="B1768" s="16" t="s">
        <v>2805</v>
      </c>
      <c r="C1768" s="16">
        <v>56099</v>
      </c>
      <c r="E1768" s="16" t="str">
        <f t="shared" si="28"/>
        <v>Indonesia, Belinju, 56099</v>
      </c>
    </row>
    <row r="1769" spans="1:5" x14ac:dyDescent="0.2">
      <c r="A1769" s="16" t="s">
        <v>2827</v>
      </c>
      <c r="B1769" s="16" t="s">
        <v>2805</v>
      </c>
      <c r="C1769" s="16">
        <v>56099</v>
      </c>
      <c r="E1769" s="16" t="str">
        <f t="shared" si="28"/>
        <v>Indonesia, Belinyu, 56099</v>
      </c>
    </row>
    <row r="1770" spans="1:5" x14ac:dyDescent="0.2">
      <c r="A1770" s="16" t="s">
        <v>2828</v>
      </c>
      <c r="B1770" s="16" t="s">
        <v>2805</v>
      </c>
      <c r="C1770" s="16">
        <v>56079</v>
      </c>
      <c r="E1770" s="16" t="str">
        <f t="shared" si="28"/>
        <v>Indonesia, Bengkulu, 56079</v>
      </c>
    </row>
    <row r="1771" spans="1:5" x14ac:dyDescent="0.2">
      <c r="A1771" s="16" t="s">
        <v>2829</v>
      </c>
      <c r="B1771" s="16" t="s">
        <v>2805</v>
      </c>
      <c r="C1771" s="16">
        <v>56002</v>
      </c>
      <c r="E1771" s="16" t="str">
        <f t="shared" si="28"/>
        <v>Indonesia, Benoa, 56002</v>
      </c>
    </row>
    <row r="1772" spans="1:5" x14ac:dyDescent="0.2">
      <c r="A1772" s="16" t="s">
        <v>2830</v>
      </c>
      <c r="B1772" s="16" t="s">
        <v>2805</v>
      </c>
      <c r="C1772" s="16">
        <v>56074</v>
      </c>
      <c r="E1772" s="16" t="str">
        <f t="shared" si="28"/>
        <v>Indonesia, Bima, 56074</v>
      </c>
    </row>
    <row r="1773" spans="1:5" x14ac:dyDescent="0.2">
      <c r="A1773" s="16" t="s">
        <v>2831</v>
      </c>
      <c r="B1773" s="16" t="s">
        <v>2805</v>
      </c>
      <c r="C1773" s="16">
        <v>56074</v>
      </c>
      <c r="E1773" s="16" t="str">
        <f t="shared" si="28"/>
        <v>Indonesia, Bima Terminal, 56074</v>
      </c>
    </row>
    <row r="1774" spans="1:5" x14ac:dyDescent="0.2">
      <c r="A1774" s="16" t="s">
        <v>2832</v>
      </c>
      <c r="B1774" s="16" t="s">
        <v>2805</v>
      </c>
      <c r="C1774" s="16">
        <v>56028</v>
      </c>
      <c r="E1774" s="16" t="str">
        <f t="shared" si="28"/>
        <v>Indonesia, Bitung, 56028</v>
      </c>
    </row>
    <row r="1775" spans="1:5" x14ac:dyDescent="0.2">
      <c r="A1775" s="16" t="s">
        <v>2833</v>
      </c>
      <c r="B1775" s="16" t="s">
        <v>2805</v>
      </c>
      <c r="C1775" s="16">
        <v>56099</v>
      </c>
      <c r="E1775" s="16" t="str">
        <f t="shared" si="28"/>
        <v>Indonesia, Blang Lancang, 56099</v>
      </c>
    </row>
    <row r="1776" spans="1:5" x14ac:dyDescent="0.2">
      <c r="A1776" s="16" t="s">
        <v>2834</v>
      </c>
      <c r="B1776" s="16" t="s">
        <v>2805</v>
      </c>
      <c r="C1776" s="16">
        <v>56077</v>
      </c>
      <c r="E1776" s="16" t="str">
        <f t="shared" si="28"/>
        <v>Indonesia, Bontang, 56077</v>
      </c>
    </row>
    <row r="1777" spans="1:5" x14ac:dyDescent="0.2">
      <c r="A1777" s="16" t="s">
        <v>2835</v>
      </c>
      <c r="B1777" s="16" t="s">
        <v>2805</v>
      </c>
      <c r="C1777" s="16">
        <v>56077</v>
      </c>
      <c r="E1777" s="16" t="str">
        <f t="shared" si="28"/>
        <v>Indonesia, Bontang Bay, 56077</v>
      </c>
    </row>
    <row r="1778" spans="1:5" x14ac:dyDescent="0.2">
      <c r="A1778" s="16" t="s">
        <v>2836</v>
      </c>
      <c r="B1778" s="16" t="s">
        <v>2805</v>
      </c>
      <c r="C1778" s="16">
        <v>56020</v>
      </c>
      <c r="E1778" s="16" t="str">
        <f t="shared" si="28"/>
        <v>Indonesia, Borneo, 56020</v>
      </c>
    </row>
    <row r="1779" spans="1:5" x14ac:dyDescent="0.2">
      <c r="A1779" s="16" t="s">
        <v>2837</v>
      </c>
      <c r="B1779" s="16" t="s">
        <v>2805</v>
      </c>
      <c r="C1779" s="16">
        <v>56001</v>
      </c>
      <c r="E1779" s="16" t="str">
        <f t="shared" si="28"/>
        <v>Indonesia, Buleleng, 56001</v>
      </c>
    </row>
    <row r="1780" spans="1:5" x14ac:dyDescent="0.2">
      <c r="A1780" s="16" t="s">
        <v>2838</v>
      </c>
      <c r="B1780" s="16" t="s">
        <v>2805</v>
      </c>
      <c r="C1780" s="16">
        <v>56035</v>
      </c>
      <c r="E1780" s="16" t="str">
        <f t="shared" si="28"/>
        <v>Indonesia, Cheribon, 56035</v>
      </c>
    </row>
    <row r="1781" spans="1:5" x14ac:dyDescent="0.2">
      <c r="A1781" s="16" t="s">
        <v>2839</v>
      </c>
      <c r="B1781" s="16" t="s">
        <v>2805</v>
      </c>
      <c r="C1781" s="16">
        <v>56056</v>
      </c>
      <c r="E1781" s="16" t="str">
        <f t="shared" si="28"/>
        <v>Indonesia, Cigading, 56056</v>
      </c>
    </row>
    <row r="1782" spans="1:5" x14ac:dyDescent="0.2">
      <c r="A1782" s="16" t="s">
        <v>2840</v>
      </c>
      <c r="B1782" s="16" t="s">
        <v>2805</v>
      </c>
      <c r="C1782" s="16">
        <v>56036</v>
      </c>
      <c r="E1782" s="16" t="str">
        <f t="shared" si="28"/>
        <v>Indonesia, Cilacap, 56036</v>
      </c>
    </row>
    <row r="1783" spans="1:5" x14ac:dyDescent="0.2">
      <c r="A1783" s="16" t="s">
        <v>2841</v>
      </c>
      <c r="B1783" s="16" t="s">
        <v>2805</v>
      </c>
      <c r="C1783" s="16">
        <v>56037</v>
      </c>
      <c r="E1783" s="16" t="str">
        <f t="shared" si="28"/>
        <v>Indonesia, Cinta Terminal, 56037</v>
      </c>
    </row>
    <row r="1784" spans="1:5" x14ac:dyDescent="0.2">
      <c r="A1784" s="16" t="s">
        <v>2842</v>
      </c>
      <c r="B1784" s="16" t="s">
        <v>2805</v>
      </c>
      <c r="C1784" s="16">
        <v>56035</v>
      </c>
      <c r="E1784" s="16" t="str">
        <f t="shared" si="28"/>
        <v>Indonesia, Cirebon, 56035</v>
      </c>
    </row>
    <row r="1785" spans="1:5" x14ac:dyDescent="0.2">
      <c r="A1785" s="16" t="s">
        <v>2843</v>
      </c>
      <c r="B1785" s="16" t="s">
        <v>2805</v>
      </c>
      <c r="C1785" s="16">
        <v>56099</v>
      </c>
      <c r="E1785" s="16" t="str">
        <f t="shared" si="28"/>
        <v>Indonesia, Dabo, 56099</v>
      </c>
    </row>
    <row r="1786" spans="1:5" x14ac:dyDescent="0.2">
      <c r="A1786" s="16" t="s">
        <v>2844</v>
      </c>
      <c r="B1786" s="16" t="s">
        <v>2805</v>
      </c>
      <c r="C1786" s="16">
        <v>56033</v>
      </c>
      <c r="E1786" s="16" t="str">
        <f t="shared" si="28"/>
        <v>Indonesia, Djakarta, 56033</v>
      </c>
    </row>
    <row r="1787" spans="1:5" x14ac:dyDescent="0.2">
      <c r="A1787" s="16" t="s">
        <v>2845</v>
      </c>
      <c r="B1787" s="16" t="s">
        <v>2805</v>
      </c>
      <c r="C1787" s="16">
        <v>56078</v>
      </c>
      <c r="E1787" s="16" t="str">
        <f t="shared" si="28"/>
        <v>Indonesia, Djambi, 56078</v>
      </c>
    </row>
    <row r="1788" spans="1:5" x14ac:dyDescent="0.2">
      <c r="A1788" s="16" t="s">
        <v>2846</v>
      </c>
      <c r="B1788" s="16" t="s">
        <v>2805</v>
      </c>
      <c r="C1788" s="16">
        <v>56075</v>
      </c>
      <c r="E1788" s="16" t="str">
        <f t="shared" si="28"/>
        <v>Indonesia, Dumai, 56075</v>
      </c>
    </row>
    <row r="1789" spans="1:5" x14ac:dyDescent="0.2">
      <c r="A1789" s="16" t="s">
        <v>2847</v>
      </c>
      <c r="B1789" s="16" t="s">
        <v>2805</v>
      </c>
      <c r="C1789" s="16">
        <v>56030</v>
      </c>
      <c r="E1789" s="16" t="str">
        <f t="shared" si="28"/>
        <v>Indonesia, Gorontalo, 56030</v>
      </c>
    </row>
    <row r="1790" spans="1:5" x14ac:dyDescent="0.2">
      <c r="A1790" s="16" t="s">
        <v>2848</v>
      </c>
      <c r="B1790" s="16" t="s">
        <v>2805</v>
      </c>
      <c r="C1790" s="16">
        <v>56034</v>
      </c>
      <c r="E1790" s="16" t="str">
        <f t="shared" si="28"/>
        <v>Indonesia, Gresik, 56034</v>
      </c>
    </row>
    <row r="1791" spans="1:5" x14ac:dyDescent="0.2">
      <c r="A1791" s="16" t="s">
        <v>2849</v>
      </c>
      <c r="B1791" s="16" t="s">
        <v>2805</v>
      </c>
      <c r="C1791" s="16">
        <v>56033</v>
      </c>
      <c r="E1791" s="16" t="str">
        <f t="shared" si="28"/>
        <v>Indonesia, Jakarta, 56033</v>
      </c>
    </row>
    <row r="1792" spans="1:5" x14ac:dyDescent="0.2">
      <c r="A1792" s="16" t="s">
        <v>2850</v>
      </c>
      <c r="B1792" s="16" t="s">
        <v>2805</v>
      </c>
      <c r="C1792" s="16">
        <v>56078</v>
      </c>
      <c r="E1792" s="16" t="str">
        <f t="shared" si="28"/>
        <v>Indonesia, Jambi, 56078</v>
      </c>
    </row>
    <row r="1793" spans="1:5" x14ac:dyDescent="0.2">
      <c r="A1793" s="16" t="s">
        <v>2851</v>
      </c>
      <c r="B1793" s="16" t="s">
        <v>2805</v>
      </c>
      <c r="C1793" s="16">
        <v>56058</v>
      </c>
      <c r="E1793" s="16" t="str">
        <f t="shared" ref="E1793:E1856" si="29">CONCATENATE(B1793:B5859,", ",A1793:A5859,", ",C1793:C5859)</f>
        <v>Indonesia, Kali Pekalongan, 56058</v>
      </c>
    </row>
    <row r="1794" spans="1:5" x14ac:dyDescent="0.2">
      <c r="A1794" s="16" t="s">
        <v>2852</v>
      </c>
      <c r="B1794" s="16" t="s">
        <v>2805</v>
      </c>
      <c r="C1794" s="16">
        <v>56020</v>
      </c>
      <c r="E1794" s="16" t="str">
        <f t="shared" si="29"/>
        <v>Indonesia, Kalimantan, 56020</v>
      </c>
    </row>
    <row r="1795" spans="1:5" x14ac:dyDescent="0.2">
      <c r="A1795" s="16" t="s">
        <v>2853</v>
      </c>
      <c r="B1795" s="16" t="s">
        <v>2805</v>
      </c>
      <c r="C1795" s="16">
        <v>56023</v>
      </c>
      <c r="E1795" s="16" t="str">
        <f t="shared" si="29"/>
        <v>Indonesia, Kasim, 56023</v>
      </c>
    </row>
    <row r="1796" spans="1:5" x14ac:dyDescent="0.2">
      <c r="A1796" s="16" t="s">
        <v>2854</v>
      </c>
      <c r="B1796" s="16" t="s">
        <v>2805</v>
      </c>
      <c r="C1796" s="16">
        <v>56019</v>
      </c>
      <c r="E1796" s="16" t="str">
        <f t="shared" si="29"/>
        <v>Indonesia, Katawaringin, 56019</v>
      </c>
    </row>
    <row r="1797" spans="1:5" x14ac:dyDescent="0.2">
      <c r="A1797" s="16" t="s">
        <v>2855</v>
      </c>
      <c r="B1797" s="16" t="s">
        <v>2805</v>
      </c>
      <c r="C1797" s="16">
        <v>56022</v>
      </c>
      <c r="E1797" s="16" t="str">
        <f t="shared" si="29"/>
        <v>Indonesia, Kendiri, 56022</v>
      </c>
    </row>
    <row r="1798" spans="1:5" x14ac:dyDescent="0.2">
      <c r="A1798" s="16" t="s">
        <v>2856</v>
      </c>
      <c r="B1798" s="16" t="s">
        <v>2805</v>
      </c>
      <c r="C1798" s="16">
        <v>56066</v>
      </c>
      <c r="E1798" s="16" t="str">
        <f t="shared" si="29"/>
        <v>Indonesia, Kidjang, 56066</v>
      </c>
    </row>
    <row r="1799" spans="1:5" x14ac:dyDescent="0.2">
      <c r="A1799" s="16" t="s">
        <v>2857</v>
      </c>
      <c r="B1799" s="16" t="s">
        <v>2805</v>
      </c>
      <c r="C1799" s="16">
        <v>56076</v>
      </c>
      <c r="E1799" s="16" t="str">
        <f t="shared" si="29"/>
        <v>Indonesia, Kuala Tanjung, 56076</v>
      </c>
    </row>
    <row r="1800" spans="1:5" x14ac:dyDescent="0.2">
      <c r="A1800" s="16" t="s">
        <v>2858</v>
      </c>
      <c r="B1800" s="16" t="s">
        <v>2805</v>
      </c>
      <c r="C1800" s="16">
        <v>56038</v>
      </c>
      <c r="E1800" s="16" t="str">
        <f t="shared" si="29"/>
        <v>Indonesia, Lalang Terminal, 56038</v>
      </c>
    </row>
    <row r="1801" spans="1:5" x14ac:dyDescent="0.2">
      <c r="A1801" s="16" t="s">
        <v>2859</v>
      </c>
      <c r="B1801" s="16" t="s">
        <v>2805</v>
      </c>
      <c r="C1801" s="16">
        <v>56010</v>
      </c>
      <c r="E1801" s="16" t="str">
        <f t="shared" si="29"/>
        <v>Indonesia, Lawe Lawe Terminal, 56010</v>
      </c>
    </row>
    <row r="1802" spans="1:5" x14ac:dyDescent="0.2">
      <c r="A1802" s="16" t="s">
        <v>2860</v>
      </c>
      <c r="B1802" s="16" t="s">
        <v>2805</v>
      </c>
      <c r="C1802" s="16">
        <v>56041</v>
      </c>
      <c r="E1802" s="16" t="str">
        <f t="shared" si="29"/>
        <v>Indonesia, Lembar, 56041</v>
      </c>
    </row>
    <row r="1803" spans="1:5" x14ac:dyDescent="0.2">
      <c r="A1803" s="16" t="s">
        <v>2861</v>
      </c>
      <c r="B1803" s="16" t="s">
        <v>2805</v>
      </c>
      <c r="C1803" s="16">
        <v>56099</v>
      </c>
      <c r="E1803" s="16" t="str">
        <f t="shared" si="29"/>
        <v>Indonesia, Lhokseumawe, 56099</v>
      </c>
    </row>
    <row r="1804" spans="1:5" x14ac:dyDescent="0.2">
      <c r="A1804" s="16" t="s">
        <v>2862</v>
      </c>
      <c r="B1804" s="16" t="s">
        <v>2805</v>
      </c>
      <c r="C1804" s="16">
        <v>56027</v>
      </c>
      <c r="E1804" s="16" t="str">
        <f t="shared" si="29"/>
        <v>Indonesia, Macassar, 56027</v>
      </c>
    </row>
    <row r="1805" spans="1:5" x14ac:dyDescent="0.2">
      <c r="A1805" s="16" t="s">
        <v>2863</v>
      </c>
      <c r="B1805" s="16" t="s">
        <v>2805</v>
      </c>
      <c r="C1805" s="16">
        <v>56027</v>
      </c>
      <c r="E1805" s="16" t="str">
        <f t="shared" si="29"/>
        <v>Indonesia, Makassar, 56027</v>
      </c>
    </row>
    <row r="1806" spans="1:5" x14ac:dyDescent="0.2">
      <c r="A1806" s="16" t="s">
        <v>2864</v>
      </c>
      <c r="B1806" s="16" t="s">
        <v>2805</v>
      </c>
      <c r="C1806" s="16">
        <v>56000</v>
      </c>
      <c r="E1806" s="16" t="str">
        <f t="shared" si="29"/>
        <v>Indonesia, Malili, 56000</v>
      </c>
    </row>
    <row r="1807" spans="1:5" x14ac:dyDescent="0.2">
      <c r="A1807" s="16" t="s">
        <v>2865</v>
      </c>
      <c r="B1807" s="16" t="s">
        <v>2805</v>
      </c>
      <c r="C1807" s="16">
        <v>56030</v>
      </c>
      <c r="E1807" s="16" t="str">
        <f t="shared" si="29"/>
        <v>Indonesia, Manado, 56030</v>
      </c>
    </row>
    <row r="1808" spans="1:5" x14ac:dyDescent="0.2">
      <c r="A1808" s="16" t="s">
        <v>2866</v>
      </c>
      <c r="B1808" s="16" t="s">
        <v>2805</v>
      </c>
      <c r="C1808" s="16">
        <v>56039</v>
      </c>
      <c r="E1808" s="16" t="str">
        <f t="shared" si="29"/>
        <v>Indonesia, Merak, 56039</v>
      </c>
    </row>
    <row r="1809" spans="1:5" x14ac:dyDescent="0.2">
      <c r="A1809" s="16" t="s">
        <v>2867</v>
      </c>
      <c r="B1809" s="16" t="s">
        <v>2805</v>
      </c>
      <c r="C1809" s="16">
        <v>56064</v>
      </c>
      <c r="E1809" s="16" t="str">
        <f t="shared" si="29"/>
        <v>Indonesia, Morotai, 56064</v>
      </c>
    </row>
    <row r="1810" spans="1:5" x14ac:dyDescent="0.2">
      <c r="A1810" s="16" t="s">
        <v>2868</v>
      </c>
      <c r="B1810" s="16" t="s">
        <v>2805</v>
      </c>
      <c r="C1810" s="16">
        <v>56003</v>
      </c>
      <c r="E1810" s="16" t="str">
        <f t="shared" si="29"/>
        <v>Indonesia, Muntok, 56003</v>
      </c>
    </row>
    <row r="1811" spans="1:5" x14ac:dyDescent="0.2">
      <c r="A1811" s="16" t="s">
        <v>2869</v>
      </c>
      <c r="B1811" s="16" t="s">
        <v>2805</v>
      </c>
      <c r="C1811" s="16">
        <v>56081</v>
      </c>
      <c r="E1811" s="16" t="str">
        <f t="shared" si="29"/>
        <v>Indonesia, Padang, 56081</v>
      </c>
    </row>
    <row r="1812" spans="1:5" x14ac:dyDescent="0.2">
      <c r="A1812" s="16" t="s">
        <v>2870</v>
      </c>
      <c r="B1812" s="16" t="s">
        <v>2805</v>
      </c>
      <c r="C1812" s="16">
        <v>56083</v>
      </c>
      <c r="E1812" s="16" t="str">
        <f t="shared" si="29"/>
        <v>Indonesia, Palembang, 56083</v>
      </c>
    </row>
    <row r="1813" spans="1:5" x14ac:dyDescent="0.2">
      <c r="A1813" s="16" t="s">
        <v>2871</v>
      </c>
      <c r="B1813" s="16" t="s">
        <v>2805</v>
      </c>
      <c r="C1813" s="16">
        <v>56045</v>
      </c>
      <c r="E1813" s="16" t="str">
        <f t="shared" si="29"/>
        <v>Indonesia, Palu, 56045</v>
      </c>
    </row>
    <row r="1814" spans="1:5" x14ac:dyDescent="0.2">
      <c r="A1814" s="16" t="s">
        <v>2872</v>
      </c>
      <c r="B1814" s="16" t="s">
        <v>2805</v>
      </c>
      <c r="C1814" s="16">
        <v>56043</v>
      </c>
      <c r="E1814" s="16" t="str">
        <f t="shared" si="29"/>
        <v>Indonesia, Panarukan, 56043</v>
      </c>
    </row>
    <row r="1815" spans="1:5" x14ac:dyDescent="0.2">
      <c r="A1815" s="16" t="s">
        <v>2873</v>
      </c>
      <c r="B1815" s="16" t="s">
        <v>2805</v>
      </c>
      <c r="C1815" s="16">
        <v>56097</v>
      </c>
      <c r="E1815" s="16" t="str">
        <f t="shared" si="29"/>
        <v>Indonesia, Pandjang, 56097</v>
      </c>
    </row>
    <row r="1816" spans="1:5" x14ac:dyDescent="0.2">
      <c r="A1816" s="16" t="s">
        <v>2874</v>
      </c>
      <c r="B1816" s="16" t="s">
        <v>2805</v>
      </c>
      <c r="C1816" s="16">
        <v>56004</v>
      </c>
      <c r="E1816" s="16" t="str">
        <f t="shared" si="29"/>
        <v>Indonesia, Pangkal Balam, 56004</v>
      </c>
    </row>
    <row r="1817" spans="1:5" x14ac:dyDescent="0.2">
      <c r="A1817" s="16" t="s">
        <v>2875</v>
      </c>
      <c r="B1817" s="16" t="s">
        <v>2805</v>
      </c>
      <c r="C1817" s="16">
        <v>56085</v>
      </c>
      <c r="E1817" s="16" t="str">
        <f t="shared" si="29"/>
        <v>Indonesia, Pangkalan Brandan, 56085</v>
      </c>
    </row>
    <row r="1818" spans="1:5" x14ac:dyDescent="0.2">
      <c r="A1818" s="16" t="s">
        <v>2876</v>
      </c>
      <c r="B1818" s="16" t="s">
        <v>2805</v>
      </c>
      <c r="C1818" s="16">
        <v>56085</v>
      </c>
      <c r="E1818" s="16" t="str">
        <f t="shared" si="29"/>
        <v>Indonesia, Pangkalan Susu, 56085</v>
      </c>
    </row>
    <row r="1819" spans="1:5" x14ac:dyDescent="0.2">
      <c r="A1819" s="16" t="s">
        <v>2877</v>
      </c>
      <c r="B1819" s="16" t="s">
        <v>2805</v>
      </c>
      <c r="C1819" s="16">
        <v>56004</v>
      </c>
      <c r="E1819" s="16" t="str">
        <f t="shared" si="29"/>
        <v>Indonesia, Pangkalpinang, 56004</v>
      </c>
    </row>
    <row r="1820" spans="1:5" x14ac:dyDescent="0.2">
      <c r="A1820" s="16" t="s">
        <v>2878</v>
      </c>
      <c r="B1820" s="16" t="s">
        <v>2805</v>
      </c>
      <c r="C1820" s="16">
        <v>56004</v>
      </c>
      <c r="E1820" s="16" t="str">
        <f t="shared" si="29"/>
        <v>Indonesia, Pangkol, 56004</v>
      </c>
    </row>
    <row r="1821" spans="1:5" x14ac:dyDescent="0.2">
      <c r="A1821" s="16" t="s">
        <v>2879</v>
      </c>
      <c r="B1821" s="16" t="s">
        <v>2805</v>
      </c>
      <c r="C1821" s="16">
        <v>56045</v>
      </c>
      <c r="E1821" s="16" t="str">
        <f t="shared" si="29"/>
        <v>Indonesia, Pantoloan, 56045</v>
      </c>
    </row>
    <row r="1822" spans="1:5" x14ac:dyDescent="0.2">
      <c r="A1822" s="16" t="s">
        <v>2880</v>
      </c>
      <c r="B1822" s="16" t="s">
        <v>2805</v>
      </c>
      <c r="C1822" s="16">
        <v>56058</v>
      </c>
      <c r="E1822" s="16" t="str">
        <f t="shared" si="29"/>
        <v>Indonesia, Pasuruan, 56058</v>
      </c>
    </row>
    <row r="1823" spans="1:5" x14ac:dyDescent="0.2">
      <c r="A1823" s="16" t="s">
        <v>2881</v>
      </c>
      <c r="B1823" s="16" t="s">
        <v>2805</v>
      </c>
      <c r="C1823" s="16">
        <v>56058</v>
      </c>
      <c r="E1823" s="16" t="str">
        <f t="shared" si="29"/>
        <v>Indonesia, Pekalongan, 56058</v>
      </c>
    </row>
    <row r="1824" spans="1:5" x14ac:dyDescent="0.2">
      <c r="A1824" s="16" t="s">
        <v>2882</v>
      </c>
      <c r="B1824" s="16" t="s">
        <v>2805</v>
      </c>
      <c r="C1824" s="16">
        <v>56087</v>
      </c>
      <c r="E1824" s="16" t="str">
        <f t="shared" si="29"/>
        <v>Indonesia, Plaju, 56087</v>
      </c>
    </row>
    <row r="1825" spans="1:5" x14ac:dyDescent="0.2">
      <c r="A1825" s="16" t="s">
        <v>2883</v>
      </c>
      <c r="B1825" s="16" t="s">
        <v>2805</v>
      </c>
      <c r="C1825" s="16">
        <v>56011</v>
      </c>
      <c r="E1825" s="16" t="str">
        <f t="shared" si="29"/>
        <v>Indonesia, Pontianak, 56011</v>
      </c>
    </row>
    <row r="1826" spans="1:5" x14ac:dyDescent="0.2">
      <c r="A1826" s="16" t="s">
        <v>2884</v>
      </c>
      <c r="B1826" s="16" t="s">
        <v>2805</v>
      </c>
      <c r="C1826" s="16">
        <v>56058</v>
      </c>
      <c r="E1826" s="16" t="str">
        <f t="shared" si="29"/>
        <v>Indonesia, Probolinggo, 56058</v>
      </c>
    </row>
    <row r="1827" spans="1:5" x14ac:dyDescent="0.2">
      <c r="A1827" s="16" t="s">
        <v>2885</v>
      </c>
      <c r="B1827" s="16" t="s">
        <v>2805</v>
      </c>
      <c r="C1827" s="16">
        <v>56065</v>
      </c>
      <c r="E1827" s="16" t="str">
        <f t="shared" si="29"/>
        <v>Indonesia, Pulau Sambu, 56065</v>
      </c>
    </row>
    <row r="1828" spans="1:5" x14ac:dyDescent="0.2">
      <c r="A1828" s="16" t="s">
        <v>2886</v>
      </c>
      <c r="B1828" s="16" t="s">
        <v>2805</v>
      </c>
      <c r="C1828" s="16">
        <v>56099</v>
      </c>
      <c r="E1828" s="16" t="str">
        <f t="shared" si="29"/>
        <v>Indonesia, Sabang, 56099</v>
      </c>
    </row>
    <row r="1829" spans="1:5" x14ac:dyDescent="0.2">
      <c r="A1829" s="16" t="s">
        <v>2887</v>
      </c>
      <c r="B1829" s="16" t="s">
        <v>2805</v>
      </c>
      <c r="C1829" s="16">
        <v>56000</v>
      </c>
      <c r="E1829" s="16" t="str">
        <f t="shared" si="29"/>
        <v>Indonesia, Salawati, 56000</v>
      </c>
    </row>
    <row r="1830" spans="1:5" x14ac:dyDescent="0.2">
      <c r="A1830" s="16" t="s">
        <v>2888</v>
      </c>
      <c r="B1830" s="16" t="s">
        <v>2805</v>
      </c>
      <c r="C1830" s="16">
        <v>56012</v>
      </c>
      <c r="E1830" s="16" t="str">
        <f t="shared" si="29"/>
        <v>Indonesia, Samarinda, 56012</v>
      </c>
    </row>
    <row r="1831" spans="1:5" x14ac:dyDescent="0.2">
      <c r="A1831" s="16" t="s">
        <v>2889</v>
      </c>
      <c r="B1831" s="16" t="s">
        <v>2805</v>
      </c>
      <c r="C1831" s="16">
        <v>56020</v>
      </c>
      <c r="E1831" s="16" t="str">
        <f t="shared" si="29"/>
        <v>Indonesia, Sambas, 56020</v>
      </c>
    </row>
    <row r="1832" spans="1:5" x14ac:dyDescent="0.2">
      <c r="A1832" s="16" t="s">
        <v>2890</v>
      </c>
      <c r="B1832" s="16" t="s">
        <v>2805</v>
      </c>
      <c r="C1832" s="16">
        <v>56016</v>
      </c>
      <c r="E1832" s="16" t="str">
        <f t="shared" si="29"/>
        <v>Indonesia, Santan Terminal, 56016</v>
      </c>
    </row>
    <row r="1833" spans="1:5" x14ac:dyDescent="0.2">
      <c r="A1833" s="16" t="s">
        <v>2891</v>
      </c>
      <c r="B1833" s="16" t="s">
        <v>2805</v>
      </c>
      <c r="C1833" s="16">
        <v>56051</v>
      </c>
      <c r="E1833" s="16" t="str">
        <f t="shared" si="29"/>
        <v>Indonesia, Semarang, 56051</v>
      </c>
    </row>
    <row r="1834" spans="1:5" x14ac:dyDescent="0.2">
      <c r="A1834" s="16" t="s">
        <v>2892</v>
      </c>
      <c r="B1834" s="16" t="s">
        <v>2805</v>
      </c>
      <c r="C1834" s="16">
        <v>56009</v>
      </c>
      <c r="E1834" s="16" t="str">
        <f t="shared" si="29"/>
        <v>Indonesia, Senipah Terminal, 56009</v>
      </c>
    </row>
    <row r="1835" spans="1:5" x14ac:dyDescent="0.2">
      <c r="A1835" s="16" t="s">
        <v>2893</v>
      </c>
      <c r="B1835" s="16" t="s">
        <v>2805</v>
      </c>
      <c r="C1835" s="16">
        <v>56099</v>
      </c>
      <c r="E1835" s="16" t="str">
        <f t="shared" si="29"/>
        <v>Indonesia, Sibolga, 56099</v>
      </c>
    </row>
    <row r="1836" spans="1:5" x14ac:dyDescent="0.2">
      <c r="A1836" s="16" t="s">
        <v>2894</v>
      </c>
      <c r="B1836" s="16" t="s">
        <v>2805</v>
      </c>
      <c r="C1836" s="16">
        <v>56017</v>
      </c>
      <c r="E1836" s="16" t="str">
        <f t="shared" si="29"/>
        <v>Indonesia, Sibuco Bay, 56017</v>
      </c>
    </row>
    <row r="1837" spans="1:5" x14ac:dyDescent="0.2">
      <c r="A1837" s="16" t="s">
        <v>2895</v>
      </c>
      <c r="B1837" s="16" t="s">
        <v>2805</v>
      </c>
      <c r="C1837" s="16">
        <v>56020</v>
      </c>
      <c r="E1837" s="16" t="str">
        <f t="shared" si="29"/>
        <v>Indonesia, Singkawang, 56020</v>
      </c>
    </row>
    <row r="1838" spans="1:5" x14ac:dyDescent="0.2">
      <c r="A1838" s="16" t="s">
        <v>2896</v>
      </c>
      <c r="B1838" s="16" t="s">
        <v>2805</v>
      </c>
      <c r="C1838" s="16">
        <v>56099</v>
      </c>
      <c r="E1838" s="16" t="str">
        <f t="shared" si="29"/>
        <v>Indonesia, Singkep Island, 56099</v>
      </c>
    </row>
    <row r="1839" spans="1:5" x14ac:dyDescent="0.2">
      <c r="A1839" s="16" t="s">
        <v>2897</v>
      </c>
      <c r="B1839" s="16" t="s">
        <v>2805</v>
      </c>
      <c r="C1839" s="16">
        <v>56099</v>
      </c>
      <c r="E1839" s="16" t="str">
        <f t="shared" si="29"/>
        <v>Indonesia, Soengaigerong, 56099</v>
      </c>
    </row>
    <row r="1840" spans="1:5" x14ac:dyDescent="0.2">
      <c r="A1840" s="16" t="s">
        <v>2898</v>
      </c>
      <c r="B1840" s="16" t="s">
        <v>2805</v>
      </c>
      <c r="C1840" s="16">
        <v>56053</v>
      </c>
      <c r="E1840" s="16" t="str">
        <f t="shared" si="29"/>
        <v>Indonesia, Soerabaja, 56053</v>
      </c>
    </row>
    <row r="1841" spans="1:5" x14ac:dyDescent="0.2">
      <c r="A1841" s="16" t="s">
        <v>2899</v>
      </c>
      <c r="B1841" s="16" t="s">
        <v>2805</v>
      </c>
      <c r="C1841" s="16">
        <v>56053</v>
      </c>
      <c r="E1841" s="16" t="str">
        <f t="shared" si="29"/>
        <v>Indonesia, Soerabaya, 56053</v>
      </c>
    </row>
    <row r="1842" spans="1:5" x14ac:dyDescent="0.2">
      <c r="A1842" s="16" t="s">
        <v>2900</v>
      </c>
      <c r="B1842" s="16" t="s">
        <v>2805</v>
      </c>
      <c r="C1842" s="16">
        <v>56099</v>
      </c>
      <c r="E1842" s="16" t="str">
        <f t="shared" si="29"/>
        <v>Indonesia, Songei Gerong, 56099</v>
      </c>
    </row>
    <row r="1843" spans="1:5" x14ac:dyDescent="0.2">
      <c r="A1843" s="16" t="s">
        <v>2901</v>
      </c>
      <c r="B1843" s="16" t="s">
        <v>2805</v>
      </c>
      <c r="C1843" s="16">
        <v>56023</v>
      </c>
      <c r="E1843" s="16" t="str">
        <f t="shared" si="29"/>
        <v>Indonesia, Sorong, 56023</v>
      </c>
    </row>
    <row r="1844" spans="1:5" x14ac:dyDescent="0.2">
      <c r="A1844" s="16" t="s">
        <v>2902</v>
      </c>
      <c r="B1844" s="16" t="s">
        <v>2805</v>
      </c>
      <c r="C1844" s="16">
        <v>56020</v>
      </c>
      <c r="E1844" s="16" t="str">
        <f t="shared" si="29"/>
        <v>Indonesia, Stagen, 56020</v>
      </c>
    </row>
    <row r="1845" spans="1:5" x14ac:dyDescent="0.2">
      <c r="A1845" s="16" t="s">
        <v>2903</v>
      </c>
      <c r="B1845" s="16" t="s">
        <v>2805</v>
      </c>
      <c r="C1845" s="16">
        <v>56053</v>
      </c>
      <c r="E1845" s="16" t="str">
        <f t="shared" si="29"/>
        <v>Indonesia, Suerbaja, 56053</v>
      </c>
    </row>
    <row r="1846" spans="1:5" x14ac:dyDescent="0.2">
      <c r="A1846" s="16" t="s">
        <v>2904</v>
      </c>
      <c r="B1846" s="16" t="s">
        <v>2805</v>
      </c>
      <c r="C1846" s="16">
        <v>56021</v>
      </c>
      <c r="E1846" s="16" t="str">
        <f t="shared" si="29"/>
        <v>Indonesia, Sukarnapura, 56021</v>
      </c>
    </row>
    <row r="1847" spans="1:5" x14ac:dyDescent="0.2">
      <c r="A1847" s="16" t="s">
        <v>2905</v>
      </c>
      <c r="B1847" s="16" t="s">
        <v>2805</v>
      </c>
      <c r="C1847" s="16">
        <v>56066</v>
      </c>
      <c r="E1847" s="16" t="str">
        <f t="shared" si="29"/>
        <v>Indonesia, Sungai Kolak, 56066</v>
      </c>
    </row>
    <row r="1848" spans="1:5" x14ac:dyDescent="0.2">
      <c r="A1848" s="16" t="s">
        <v>2906</v>
      </c>
      <c r="B1848" s="16" t="s">
        <v>2805</v>
      </c>
      <c r="C1848" s="16">
        <v>56099</v>
      </c>
      <c r="E1848" s="16" t="str">
        <f t="shared" si="29"/>
        <v>Indonesia, Sungai Pakning, 56099</v>
      </c>
    </row>
    <row r="1849" spans="1:5" x14ac:dyDescent="0.2">
      <c r="A1849" s="16" t="s">
        <v>2907</v>
      </c>
      <c r="B1849" s="16" t="s">
        <v>2805</v>
      </c>
      <c r="C1849" s="16">
        <v>56099</v>
      </c>
      <c r="E1849" s="16" t="str">
        <f t="shared" si="29"/>
        <v>Indonesia, Sungaigerong, 56099</v>
      </c>
    </row>
    <row r="1850" spans="1:5" x14ac:dyDescent="0.2">
      <c r="A1850" s="16" t="s">
        <v>2908</v>
      </c>
      <c r="B1850" s="16" t="s">
        <v>2805</v>
      </c>
      <c r="C1850" s="16">
        <v>56099</v>
      </c>
      <c r="E1850" s="16" t="str">
        <f t="shared" si="29"/>
        <v>Indonesia, Sungaipakning, 56099</v>
      </c>
    </row>
    <row r="1851" spans="1:5" x14ac:dyDescent="0.2">
      <c r="A1851" s="16" t="s">
        <v>2909</v>
      </c>
      <c r="B1851" s="16" t="s">
        <v>2805</v>
      </c>
      <c r="C1851" s="16">
        <v>56099</v>
      </c>
      <c r="E1851" s="16" t="str">
        <f t="shared" si="29"/>
        <v>Indonesia, Sungei Pakning, 56099</v>
      </c>
    </row>
    <row r="1852" spans="1:5" x14ac:dyDescent="0.2">
      <c r="A1852" s="16" t="s">
        <v>2910</v>
      </c>
      <c r="B1852" s="16" t="s">
        <v>2805</v>
      </c>
      <c r="C1852" s="16">
        <v>56053</v>
      </c>
      <c r="E1852" s="16" t="str">
        <f t="shared" si="29"/>
        <v>Indonesia, Surabaia, 56053</v>
      </c>
    </row>
    <row r="1853" spans="1:5" x14ac:dyDescent="0.2">
      <c r="A1853" s="16" t="s">
        <v>2911</v>
      </c>
      <c r="B1853" s="16" t="s">
        <v>2805</v>
      </c>
      <c r="C1853" s="16">
        <v>56053</v>
      </c>
      <c r="E1853" s="16" t="str">
        <f t="shared" si="29"/>
        <v>Indonesia, Surabaja, 56053</v>
      </c>
    </row>
    <row r="1854" spans="1:5" x14ac:dyDescent="0.2">
      <c r="A1854" s="16" t="s">
        <v>2912</v>
      </c>
      <c r="B1854" s="16" t="s">
        <v>2805</v>
      </c>
      <c r="C1854" s="16">
        <v>56053</v>
      </c>
      <c r="E1854" s="16" t="str">
        <f t="shared" si="29"/>
        <v>Indonesia, Surabaya, 56053</v>
      </c>
    </row>
    <row r="1855" spans="1:5" x14ac:dyDescent="0.2">
      <c r="A1855" s="16" t="s">
        <v>2913</v>
      </c>
      <c r="B1855" s="16" t="s">
        <v>2805</v>
      </c>
      <c r="C1855" s="16">
        <v>56005</v>
      </c>
      <c r="E1855" s="16" t="str">
        <f t="shared" si="29"/>
        <v>Indonesia, Tanjong Pandan, 56005</v>
      </c>
    </row>
    <row r="1856" spans="1:5" x14ac:dyDescent="0.2">
      <c r="A1856" s="16" t="s">
        <v>2914</v>
      </c>
      <c r="B1856" s="16" t="s">
        <v>2805</v>
      </c>
      <c r="C1856" s="16">
        <v>56033</v>
      </c>
      <c r="E1856" s="16" t="str">
        <f t="shared" si="29"/>
        <v>Indonesia, Tanjung Priok, 56033</v>
      </c>
    </row>
    <row r="1857" spans="1:5" x14ac:dyDescent="0.2">
      <c r="A1857" s="16" t="s">
        <v>2915</v>
      </c>
      <c r="B1857" s="16" t="s">
        <v>2805</v>
      </c>
      <c r="C1857" s="16">
        <v>56005</v>
      </c>
      <c r="E1857" s="16" t="str">
        <f t="shared" ref="E1857:E1920" si="30">CONCATENATE(B1857:B5923,", ",A1857:A5923,", ",C1857:C5923)</f>
        <v>Indonesia, Tanjungpandan, 56005</v>
      </c>
    </row>
    <row r="1858" spans="1:5" x14ac:dyDescent="0.2">
      <c r="A1858" s="16" t="s">
        <v>2916</v>
      </c>
      <c r="B1858" s="16" t="s">
        <v>2805</v>
      </c>
      <c r="C1858" s="16">
        <v>56000</v>
      </c>
      <c r="E1858" s="16" t="str">
        <f t="shared" si="30"/>
        <v>Indonesia, Tanjunguban, 56000</v>
      </c>
    </row>
    <row r="1859" spans="1:5" x14ac:dyDescent="0.2">
      <c r="A1859" s="16" t="s">
        <v>2917</v>
      </c>
      <c r="B1859" s="16" t="s">
        <v>2805</v>
      </c>
      <c r="C1859" s="16">
        <v>56018</v>
      </c>
      <c r="E1859" s="16" t="str">
        <f t="shared" si="30"/>
        <v>Indonesia, Tarakan, 56018</v>
      </c>
    </row>
    <row r="1860" spans="1:5" x14ac:dyDescent="0.2">
      <c r="A1860" s="16" t="s">
        <v>2918</v>
      </c>
      <c r="B1860" s="16" t="s">
        <v>2805</v>
      </c>
      <c r="C1860" s="16">
        <v>56018</v>
      </c>
      <c r="E1860" s="16" t="str">
        <f t="shared" si="30"/>
        <v>Indonesia, Tarakan Island, 56018</v>
      </c>
    </row>
    <row r="1861" spans="1:5" x14ac:dyDescent="0.2">
      <c r="A1861" s="16" t="s">
        <v>2919</v>
      </c>
      <c r="B1861" s="16" t="s">
        <v>2805</v>
      </c>
      <c r="C1861" s="16">
        <v>56055</v>
      </c>
      <c r="E1861" s="16" t="str">
        <f t="shared" si="30"/>
        <v>Indonesia, Tegal, 56055</v>
      </c>
    </row>
    <row r="1862" spans="1:5" x14ac:dyDescent="0.2">
      <c r="A1862" s="16" t="s">
        <v>2920</v>
      </c>
      <c r="B1862" s="16" t="s">
        <v>2805</v>
      </c>
      <c r="C1862" s="16">
        <v>56081</v>
      </c>
      <c r="E1862" s="16" t="str">
        <f t="shared" si="30"/>
        <v>Indonesia, Teluk Bayur, 56081</v>
      </c>
    </row>
    <row r="1863" spans="1:5" x14ac:dyDescent="0.2">
      <c r="A1863" s="16" t="s">
        <v>2921</v>
      </c>
      <c r="B1863" s="16" t="s">
        <v>2805</v>
      </c>
      <c r="C1863" s="16">
        <v>56064</v>
      </c>
      <c r="E1863" s="16" t="str">
        <f t="shared" si="30"/>
        <v>Indonesia, Ternate, 56064</v>
      </c>
    </row>
    <row r="1864" spans="1:5" x14ac:dyDescent="0.2">
      <c r="A1864" s="16" t="s">
        <v>2922</v>
      </c>
      <c r="B1864" s="16" t="s">
        <v>2805</v>
      </c>
      <c r="C1864" s="16">
        <v>56067</v>
      </c>
      <c r="E1864" s="16" t="str">
        <f t="shared" si="30"/>
        <v>Indonesia, Timor, 56067</v>
      </c>
    </row>
    <row r="1865" spans="1:5" x14ac:dyDescent="0.2">
      <c r="A1865" s="16" t="s">
        <v>2923</v>
      </c>
      <c r="B1865" s="16" t="s">
        <v>2805</v>
      </c>
      <c r="C1865" s="16">
        <v>56036</v>
      </c>
      <c r="E1865" s="16" t="str">
        <f t="shared" si="30"/>
        <v>Indonesia, Tjilatjap, 56036</v>
      </c>
    </row>
    <row r="1866" spans="1:5" x14ac:dyDescent="0.2">
      <c r="A1866" s="16" t="s">
        <v>2924</v>
      </c>
      <c r="B1866" s="16" t="s">
        <v>2805</v>
      </c>
      <c r="C1866" s="16">
        <v>56035</v>
      </c>
      <c r="E1866" s="16" t="str">
        <f t="shared" si="30"/>
        <v>Indonesia, Tjirebon, 56035</v>
      </c>
    </row>
    <row r="1867" spans="1:5" x14ac:dyDescent="0.2">
      <c r="A1867" s="16" t="s">
        <v>2925</v>
      </c>
      <c r="B1867" s="16" t="s">
        <v>2805</v>
      </c>
      <c r="C1867" s="16">
        <v>56027</v>
      </c>
      <c r="E1867" s="16" t="str">
        <f t="shared" si="30"/>
        <v>Indonesia, Ujung Pandang, 56027</v>
      </c>
    </row>
    <row r="1868" spans="1:5" x14ac:dyDescent="0.2">
      <c r="A1868" s="16" t="s">
        <v>2926</v>
      </c>
      <c r="B1868" s="16" t="s">
        <v>2927</v>
      </c>
      <c r="C1868" s="16">
        <v>50700</v>
      </c>
      <c r="E1868" s="16" t="str">
        <f t="shared" si="30"/>
        <v>Iran, Abadan, 50700</v>
      </c>
    </row>
    <row r="1869" spans="1:5" x14ac:dyDescent="0.2">
      <c r="A1869" s="16" t="s">
        <v>2928</v>
      </c>
      <c r="B1869" s="16" t="s">
        <v>2927</v>
      </c>
      <c r="C1869" s="16">
        <v>50725</v>
      </c>
      <c r="E1869" s="16" t="str">
        <f t="shared" si="30"/>
        <v>Iran, Ahvaz, 50725</v>
      </c>
    </row>
    <row r="1870" spans="1:5" x14ac:dyDescent="0.2">
      <c r="A1870" s="16" t="s">
        <v>2929</v>
      </c>
      <c r="B1870" s="16" t="s">
        <v>2927</v>
      </c>
      <c r="C1870" s="16">
        <v>50725</v>
      </c>
      <c r="E1870" s="16" t="str">
        <f t="shared" si="30"/>
        <v>Iran, Ahwaz, 50725</v>
      </c>
    </row>
    <row r="1871" spans="1:5" x14ac:dyDescent="0.2">
      <c r="A1871" s="16" t="s">
        <v>2930</v>
      </c>
      <c r="B1871" s="16" t="s">
        <v>2927</v>
      </c>
      <c r="C1871" s="16">
        <v>50700</v>
      </c>
      <c r="E1871" s="16" t="str">
        <f t="shared" si="30"/>
        <v>Iran, All Other Iran Ports, 50700</v>
      </c>
    </row>
    <row r="1872" spans="1:5" x14ac:dyDescent="0.2">
      <c r="A1872" s="16" t="s">
        <v>2931</v>
      </c>
      <c r="B1872" s="16" t="s">
        <v>2927</v>
      </c>
      <c r="C1872" s="16">
        <v>50730</v>
      </c>
      <c r="E1872" s="16" t="str">
        <f t="shared" si="30"/>
        <v>Iran, Bandar Abbas, 50730</v>
      </c>
    </row>
    <row r="1873" spans="1:5" x14ac:dyDescent="0.2">
      <c r="A1873" s="16" t="s">
        <v>2932</v>
      </c>
      <c r="B1873" s="16" t="s">
        <v>2927</v>
      </c>
      <c r="C1873" s="16">
        <v>50700</v>
      </c>
      <c r="E1873" s="16" t="str">
        <f t="shared" si="30"/>
        <v>Iran, Bandar E Lengeh, 50700</v>
      </c>
    </row>
    <row r="1874" spans="1:5" x14ac:dyDescent="0.2">
      <c r="A1874" s="16" t="s">
        <v>2933</v>
      </c>
      <c r="B1874" s="16" t="s">
        <v>2927</v>
      </c>
      <c r="C1874" s="16">
        <v>50739</v>
      </c>
      <c r="E1874" s="16" t="str">
        <f t="shared" si="30"/>
        <v>Iran, Bandar E Mah Shahr, 50739</v>
      </c>
    </row>
    <row r="1875" spans="1:5" x14ac:dyDescent="0.2">
      <c r="A1875" s="16" t="s">
        <v>2934</v>
      </c>
      <c r="B1875" s="16" t="s">
        <v>2927</v>
      </c>
      <c r="C1875" s="16">
        <v>50770</v>
      </c>
      <c r="E1875" s="16" t="str">
        <f t="shared" si="30"/>
        <v>Iran, Bandar Khomeini, 50770</v>
      </c>
    </row>
    <row r="1876" spans="1:5" x14ac:dyDescent="0.2">
      <c r="A1876" s="16" t="s">
        <v>2935</v>
      </c>
      <c r="B1876" s="16" t="s">
        <v>2927</v>
      </c>
      <c r="C1876" s="16">
        <v>50739</v>
      </c>
      <c r="E1876" s="16" t="str">
        <f t="shared" si="30"/>
        <v>Iran, Bandar Mahshahr, 50739</v>
      </c>
    </row>
    <row r="1877" spans="1:5" x14ac:dyDescent="0.2">
      <c r="A1877" s="16" t="s">
        <v>2936</v>
      </c>
      <c r="B1877" s="16" t="s">
        <v>2927</v>
      </c>
      <c r="C1877" s="16">
        <v>50700</v>
      </c>
      <c r="E1877" s="16" t="str">
        <f t="shared" si="30"/>
        <v>Iran, Bandar Shadid Beheshti, 50700</v>
      </c>
    </row>
    <row r="1878" spans="1:5" x14ac:dyDescent="0.2">
      <c r="A1878" s="16" t="s">
        <v>2937</v>
      </c>
      <c r="B1878" s="16" t="s">
        <v>2927</v>
      </c>
      <c r="C1878" s="16">
        <v>50730</v>
      </c>
      <c r="E1878" s="16" t="str">
        <f t="shared" si="30"/>
        <v>Iran, Bandar Shahid Rejaie, 50730</v>
      </c>
    </row>
    <row r="1879" spans="1:5" x14ac:dyDescent="0.2">
      <c r="A1879" s="16" t="s">
        <v>2938</v>
      </c>
      <c r="B1879" s="16" t="s">
        <v>2927</v>
      </c>
      <c r="C1879" s="16">
        <v>50739</v>
      </c>
      <c r="E1879" s="16" t="str">
        <f t="shared" si="30"/>
        <v>Iran, Bandar-e-Mashur, 50739</v>
      </c>
    </row>
    <row r="1880" spans="1:5" x14ac:dyDescent="0.2">
      <c r="A1880" s="16" t="s">
        <v>2939</v>
      </c>
      <c r="B1880" s="16" t="s">
        <v>2927</v>
      </c>
      <c r="C1880" s="16">
        <v>50700</v>
      </c>
      <c r="E1880" s="16" t="str">
        <f t="shared" si="30"/>
        <v>Iran, Bandar-e-Shahpur, 50700</v>
      </c>
    </row>
    <row r="1881" spans="1:5" x14ac:dyDescent="0.2">
      <c r="A1881" s="16" t="s">
        <v>2940</v>
      </c>
      <c r="B1881" s="16" t="s">
        <v>2927</v>
      </c>
      <c r="C1881" s="16">
        <v>50700</v>
      </c>
      <c r="E1881" s="16" t="str">
        <f t="shared" si="30"/>
        <v>Iran, Bushehr, 50700</v>
      </c>
    </row>
    <row r="1882" spans="1:5" x14ac:dyDescent="0.2">
      <c r="A1882" s="16" t="s">
        <v>2941</v>
      </c>
      <c r="B1882" s="16" t="s">
        <v>2927</v>
      </c>
      <c r="C1882" s="16">
        <v>50700</v>
      </c>
      <c r="E1882" s="16" t="str">
        <f t="shared" si="30"/>
        <v>Iran, Bushire, 50700</v>
      </c>
    </row>
    <row r="1883" spans="1:5" x14ac:dyDescent="0.2">
      <c r="A1883" s="16" t="s">
        <v>2942</v>
      </c>
      <c r="B1883" s="16" t="s">
        <v>2927</v>
      </c>
      <c r="C1883" s="16">
        <v>50700</v>
      </c>
      <c r="E1883" s="16" t="str">
        <f t="shared" si="30"/>
        <v>Iran, Chah Bahar, 50700</v>
      </c>
    </row>
    <row r="1884" spans="1:5" x14ac:dyDescent="0.2">
      <c r="A1884" s="16" t="s">
        <v>2943</v>
      </c>
      <c r="B1884" s="16" t="s">
        <v>2927</v>
      </c>
      <c r="C1884" s="16">
        <v>50769</v>
      </c>
      <c r="E1884" s="16" t="str">
        <f t="shared" si="30"/>
        <v>Iran, Gazireh Ye Lavan, 50769</v>
      </c>
    </row>
    <row r="1885" spans="1:5" x14ac:dyDescent="0.2">
      <c r="A1885" s="16" t="s">
        <v>2944</v>
      </c>
      <c r="B1885" s="16" t="s">
        <v>2927</v>
      </c>
      <c r="C1885" s="16">
        <v>50700</v>
      </c>
      <c r="E1885" s="16" t="str">
        <f t="shared" si="30"/>
        <v>Iran, Hormuz Terminal, 50700</v>
      </c>
    </row>
    <row r="1886" spans="1:5" x14ac:dyDescent="0.2">
      <c r="A1886" s="16" t="s">
        <v>2945</v>
      </c>
      <c r="B1886" s="16" t="s">
        <v>2927</v>
      </c>
      <c r="C1886" s="16">
        <v>50700</v>
      </c>
      <c r="E1886" s="16" t="str">
        <f t="shared" si="30"/>
        <v>Iran, Jazireh ye Khark, 50700</v>
      </c>
    </row>
    <row r="1887" spans="1:5" x14ac:dyDescent="0.2">
      <c r="A1887" s="16" t="s">
        <v>2946</v>
      </c>
      <c r="B1887" s="16" t="s">
        <v>2927</v>
      </c>
      <c r="C1887" s="16">
        <v>50771</v>
      </c>
      <c r="E1887" s="16" t="str">
        <f t="shared" si="30"/>
        <v>Iran, Kharg Island, 50771</v>
      </c>
    </row>
    <row r="1888" spans="1:5" x14ac:dyDescent="0.2">
      <c r="A1888" s="16" t="s">
        <v>2947</v>
      </c>
      <c r="B1888" s="16" t="s">
        <v>2927</v>
      </c>
      <c r="C1888" s="16">
        <v>50700</v>
      </c>
      <c r="E1888" s="16" t="str">
        <f t="shared" si="30"/>
        <v>Iran, Khorramshahr, 50700</v>
      </c>
    </row>
    <row r="1889" spans="1:5" x14ac:dyDescent="0.2">
      <c r="A1889" s="16" t="s">
        <v>2948</v>
      </c>
      <c r="B1889" s="16" t="s">
        <v>2927</v>
      </c>
      <c r="C1889" s="16">
        <v>50700</v>
      </c>
      <c r="E1889" s="16" t="str">
        <f t="shared" si="30"/>
        <v>Iran, Khosrowabad, 50700</v>
      </c>
    </row>
    <row r="1890" spans="1:5" x14ac:dyDescent="0.2">
      <c r="A1890" s="16" t="s">
        <v>2949</v>
      </c>
      <c r="B1890" s="16" t="s">
        <v>2927</v>
      </c>
      <c r="C1890" s="16">
        <v>50769</v>
      </c>
      <c r="E1890" s="16" t="str">
        <f t="shared" si="30"/>
        <v>Iran, Lavan Island, 50769</v>
      </c>
    </row>
    <row r="1891" spans="1:5" x14ac:dyDescent="0.2">
      <c r="A1891" s="16" t="s">
        <v>2950</v>
      </c>
      <c r="B1891" s="16" t="s">
        <v>2927</v>
      </c>
      <c r="C1891" s="16">
        <v>50700</v>
      </c>
      <c r="E1891" s="16" t="str">
        <f t="shared" si="30"/>
        <v>Iran, Lingah, 50700</v>
      </c>
    </row>
    <row r="1892" spans="1:5" x14ac:dyDescent="0.2">
      <c r="A1892" s="16" t="s">
        <v>2951</v>
      </c>
      <c r="B1892" s="16" t="s">
        <v>2927</v>
      </c>
      <c r="C1892" s="16">
        <v>50700</v>
      </c>
      <c r="E1892" s="16" t="str">
        <f t="shared" si="30"/>
        <v>Iran, Lingeh, 50700</v>
      </c>
    </row>
    <row r="1893" spans="1:5" x14ac:dyDescent="0.2">
      <c r="A1893" s="16" t="s">
        <v>2952</v>
      </c>
      <c r="B1893" s="16" t="s">
        <v>2927</v>
      </c>
      <c r="C1893" s="16">
        <v>50700</v>
      </c>
      <c r="E1893" s="16" t="str">
        <f t="shared" si="30"/>
        <v>Iran, Ormuz, 50700</v>
      </c>
    </row>
    <row r="1894" spans="1:5" x14ac:dyDescent="0.2">
      <c r="A1894" s="16" t="s">
        <v>2953</v>
      </c>
      <c r="B1894" s="16" t="s">
        <v>2927</v>
      </c>
      <c r="C1894" s="16">
        <v>50700</v>
      </c>
      <c r="E1894" s="16" t="str">
        <f t="shared" si="30"/>
        <v>Iran, Sirri Island, 50700</v>
      </c>
    </row>
    <row r="1895" spans="1:5" x14ac:dyDescent="0.2">
      <c r="A1895" s="16" t="s">
        <v>2954</v>
      </c>
      <c r="B1895" s="16" t="s">
        <v>2927</v>
      </c>
      <c r="C1895" s="16">
        <v>50700</v>
      </c>
      <c r="E1895" s="16" t="str">
        <f t="shared" si="30"/>
        <v>Iran, Teheran, 50700</v>
      </c>
    </row>
    <row r="1896" spans="1:5" x14ac:dyDescent="0.2">
      <c r="A1896" s="16" t="s">
        <v>2955</v>
      </c>
      <c r="B1896" s="16" t="s">
        <v>2927</v>
      </c>
      <c r="C1896" s="16">
        <v>50700</v>
      </c>
      <c r="E1896" s="16" t="str">
        <f t="shared" si="30"/>
        <v>Iran, Tehran, 50700</v>
      </c>
    </row>
    <row r="1897" spans="1:5" x14ac:dyDescent="0.2">
      <c r="A1897" s="16" t="s">
        <v>2956</v>
      </c>
      <c r="B1897" s="16" t="s">
        <v>2927</v>
      </c>
      <c r="C1897" s="16">
        <v>50700</v>
      </c>
      <c r="E1897" s="16" t="str">
        <f t="shared" si="30"/>
        <v>Iran, Valfajor Two Terminal, 50700</v>
      </c>
    </row>
    <row r="1898" spans="1:5" x14ac:dyDescent="0.2">
      <c r="A1898" s="16" t="s">
        <v>2957</v>
      </c>
      <c r="B1898" s="16" t="s">
        <v>2958</v>
      </c>
      <c r="C1898" s="16">
        <v>50505</v>
      </c>
      <c r="E1898" s="16" t="str">
        <f t="shared" si="30"/>
        <v>Iraq, Al Bakir, 50505</v>
      </c>
    </row>
    <row r="1899" spans="1:5" x14ac:dyDescent="0.2">
      <c r="A1899" s="16" t="s">
        <v>2959</v>
      </c>
      <c r="B1899" s="16" t="s">
        <v>2958</v>
      </c>
      <c r="C1899" s="16">
        <v>50525</v>
      </c>
      <c r="E1899" s="16" t="str">
        <f t="shared" si="30"/>
        <v>Iraq, Al Basrah, 50525</v>
      </c>
    </row>
    <row r="1900" spans="1:5" x14ac:dyDescent="0.2">
      <c r="A1900" s="16" t="s">
        <v>2960</v>
      </c>
      <c r="B1900" s="16" t="s">
        <v>2958</v>
      </c>
      <c r="C1900" s="16">
        <v>50500</v>
      </c>
      <c r="E1900" s="16" t="str">
        <f t="shared" si="30"/>
        <v>Iraq, Al Faw, 50500</v>
      </c>
    </row>
    <row r="1901" spans="1:5" x14ac:dyDescent="0.2">
      <c r="A1901" s="16" t="s">
        <v>2961</v>
      </c>
      <c r="B1901" s="16" t="s">
        <v>2958</v>
      </c>
      <c r="C1901" s="16">
        <v>50500</v>
      </c>
      <c r="E1901" s="16" t="str">
        <f t="shared" si="30"/>
        <v>Iraq, All Other Iraq Ports, 50500</v>
      </c>
    </row>
    <row r="1902" spans="1:5" x14ac:dyDescent="0.2">
      <c r="A1902" s="16" t="s">
        <v>2962</v>
      </c>
      <c r="B1902" s="16" t="s">
        <v>2958</v>
      </c>
      <c r="C1902" s="16">
        <v>50501</v>
      </c>
      <c r="E1902" s="16" t="str">
        <f t="shared" si="30"/>
        <v>Iraq, Baghdad, 50501</v>
      </c>
    </row>
    <row r="1903" spans="1:5" x14ac:dyDescent="0.2">
      <c r="A1903" s="16" t="s">
        <v>2963</v>
      </c>
      <c r="B1903" s="16" t="s">
        <v>2958</v>
      </c>
      <c r="C1903" s="16">
        <v>50525</v>
      </c>
      <c r="E1903" s="16" t="str">
        <f t="shared" si="30"/>
        <v>Iraq, Basra, 50525</v>
      </c>
    </row>
    <row r="1904" spans="1:5" x14ac:dyDescent="0.2">
      <c r="A1904" s="16" t="s">
        <v>2964</v>
      </c>
      <c r="B1904" s="16" t="s">
        <v>2958</v>
      </c>
      <c r="C1904" s="16">
        <v>50525</v>
      </c>
      <c r="E1904" s="16" t="str">
        <f t="shared" si="30"/>
        <v>Iraq, Basrah, 50525</v>
      </c>
    </row>
    <row r="1905" spans="1:5" x14ac:dyDescent="0.2">
      <c r="A1905" s="16" t="s">
        <v>2965</v>
      </c>
      <c r="B1905" s="16" t="s">
        <v>2958</v>
      </c>
      <c r="C1905" s="16">
        <v>50500</v>
      </c>
      <c r="E1905" s="16" t="str">
        <f t="shared" si="30"/>
        <v>Iraq, Fao, 50500</v>
      </c>
    </row>
    <row r="1906" spans="1:5" x14ac:dyDescent="0.2">
      <c r="A1906" s="16" t="s">
        <v>2966</v>
      </c>
      <c r="B1906" s="16" t="s">
        <v>2958</v>
      </c>
      <c r="C1906" s="16">
        <v>50570</v>
      </c>
      <c r="E1906" s="16" t="str">
        <f t="shared" si="30"/>
        <v>Iraq, Khor al Zubair, 50570</v>
      </c>
    </row>
    <row r="1907" spans="1:5" x14ac:dyDescent="0.2">
      <c r="A1907" s="16" t="s">
        <v>2967</v>
      </c>
      <c r="B1907" s="16" t="s">
        <v>2958</v>
      </c>
      <c r="C1907" s="16">
        <v>50560</v>
      </c>
      <c r="E1907" s="16" t="str">
        <f t="shared" si="30"/>
        <v>Iraq, Khor-al-Amaya, 50560</v>
      </c>
    </row>
    <row r="1908" spans="1:5" x14ac:dyDescent="0.2">
      <c r="A1908" s="16" t="s">
        <v>2968</v>
      </c>
      <c r="B1908" s="16" t="s">
        <v>2958</v>
      </c>
      <c r="C1908" s="16">
        <v>92013</v>
      </c>
      <c r="E1908" s="16" t="str">
        <f t="shared" si="30"/>
        <v>Iraq, Military-Al Zubair, 92013</v>
      </c>
    </row>
    <row r="1909" spans="1:5" x14ac:dyDescent="0.2">
      <c r="A1909" s="16" t="s">
        <v>2969</v>
      </c>
      <c r="B1909" s="16" t="s">
        <v>2958</v>
      </c>
      <c r="C1909" s="16">
        <v>50505</v>
      </c>
      <c r="E1909" s="16" t="str">
        <f t="shared" si="30"/>
        <v>Iraq, Mina al Bakr, 50505</v>
      </c>
    </row>
    <row r="1910" spans="1:5" x14ac:dyDescent="0.2">
      <c r="A1910" s="16" t="s">
        <v>2970</v>
      </c>
      <c r="B1910" s="16" t="s">
        <v>2958</v>
      </c>
      <c r="C1910" s="16">
        <v>50570</v>
      </c>
      <c r="E1910" s="16" t="str">
        <f t="shared" si="30"/>
        <v>Iraq, Umm Qasr, 50570</v>
      </c>
    </row>
    <row r="1911" spans="1:5" x14ac:dyDescent="0.2">
      <c r="A1911" s="16" t="s">
        <v>2971</v>
      </c>
      <c r="B1911" s="16" t="s">
        <v>2972</v>
      </c>
      <c r="C1911" s="16">
        <v>41900</v>
      </c>
      <c r="E1911" s="16" t="str">
        <f t="shared" si="30"/>
        <v>Ireland, All Other Ireland Ports, 41900</v>
      </c>
    </row>
    <row r="1912" spans="1:5" x14ac:dyDescent="0.2">
      <c r="A1912" s="16" t="s">
        <v>2973</v>
      </c>
      <c r="B1912" s="16" t="s">
        <v>2972</v>
      </c>
      <c r="C1912" s="16">
        <v>41916</v>
      </c>
      <c r="E1912" s="16" t="str">
        <f t="shared" si="30"/>
        <v>Ireland, Arklow, 41916</v>
      </c>
    </row>
    <row r="1913" spans="1:5" x14ac:dyDescent="0.2">
      <c r="A1913" s="16" t="s">
        <v>2974</v>
      </c>
      <c r="B1913" s="16" t="s">
        <v>2972</v>
      </c>
      <c r="C1913" s="16">
        <v>41906</v>
      </c>
      <c r="E1913" s="16" t="str">
        <f t="shared" si="30"/>
        <v>Ireland, Aughinish, 41906</v>
      </c>
    </row>
    <row r="1914" spans="1:5" x14ac:dyDescent="0.2">
      <c r="A1914" s="16" t="s">
        <v>2975</v>
      </c>
      <c r="B1914" s="16" t="s">
        <v>2972</v>
      </c>
      <c r="C1914" s="16">
        <v>41900</v>
      </c>
      <c r="E1914" s="16" t="str">
        <f t="shared" si="30"/>
        <v>Ireland, Castletown, 41900</v>
      </c>
    </row>
    <row r="1915" spans="1:5" x14ac:dyDescent="0.2">
      <c r="A1915" s="16" t="s">
        <v>2976</v>
      </c>
      <c r="B1915" s="16" t="s">
        <v>2972</v>
      </c>
      <c r="C1915" s="16">
        <v>41905</v>
      </c>
      <c r="E1915" s="16" t="str">
        <f t="shared" si="30"/>
        <v>Ireland, Cobh, 41905</v>
      </c>
    </row>
    <row r="1916" spans="1:5" x14ac:dyDescent="0.2">
      <c r="A1916" s="16" t="s">
        <v>2977</v>
      </c>
      <c r="B1916" s="16" t="s">
        <v>2972</v>
      </c>
      <c r="C1916" s="16">
        <v>41905</v>
      </c>
      <c r="E1916" s="16" t="str">
        <f t="shared" si="30"/>
        <v>Ireland, Cork, 41905</v>
      </c>
    </row>
    <row r="1917" spans="1:5" x14ac:dyDescent="0.2">
      <c r="A1917" s="16" t="s">
        <v>2978</v>
      </c>
      <c r="B1917" s="16" t="s">
        <v>2972</v>
      </c>
      <c r="C1917" s="16">
        <v>41900</v>
      </c>
      <c r="E1917" s="16" t="str">
        <f t="shared" si="30"/>
        <v>Ireland, Dingle, 41900</v>
      </c>
    </row>
    <row r="1918" spans="1:5" x14ac:dyDescent="0.2">
      <c r="A1918" s="16" t="s">
        <v>2979</v>
      </c>
      <c r="B1918" s="16" t="s">
        <v>2972</v>
      </c>
      <c r="C1918" s="16">
        <v>41919</v>
      </c>
      <c r="E1918" s="16" t="str">
        <f t="shared" si="30"/>
        <v>Ireland, Drogheda, 41919</v>
      </c>
    </row>
    <row r="1919" spans="1:5" x14ac:dyDescent="0.2">
      <c r="A1919" s="16" t="s">
        <v>2980</v>
      </c>
      <c r="B1919" s="16" t="s">
        <v>2972</v>
      </c>
      <c r="C1919" s="16">
        <v>41911</v>
      </c>
      <c r="E1919" s="16" t="str">
        <f t="shared" si="30"/>
        <v>Ireland, Dublin, 41911</v>
      </c>
    </row>
    <row r="1920" spans="1:5" x14ac:dyDescent="0.2">
      <c r="A1920" s="16" t="s">
        <v>2981</v>
      </c>
      <c r="B1920" s="16" t="s">
        <v>2972</v>
      </c>
      <c r="C1920" s="16">
        <v>41921</v>
      </c>
      <c r="E1920" s="16" t="str">
        <f t="shared" si="30"/>
        <v>Ireland, Dundalk, 41921</v>
      </c>
    </row>
    <row r="1921" spans="1:5" x14ac:dyDescent="0.2">
      <c r="A1921" s="16" t="s">
        <v>2982</v>
      </c>
      <c r="B1921" s="16" t="s">
        <v>2972</v>
      </c>
      <c r="C1921" s="16">
        <v>41900</v>
      </c>
      <c r="E1921" s="16" t="str">
        <f t="shared" ref="E1921:E1984" si="31">CONCATENATE(B1921:B5987,", ",A1921:A5987,", ",C1921:C5987)</f>
        <v>Ireland, Fenit, 41900</v>
      </c>
    </row>
    <row r="1922" spans="1:5" x14ac:dyDescent="0.2">
      <c r="A1922" s="16" t="s">
        <v>2983</v>
      </c>
      <c r="B1922" s="16" t="s">
        <v>2972</v>
      </c>
      <c r="C1922" s="16">
        <v>41913</v>
      </c>
      <c r="E1922" s="16" t="str">
        <f t="shared" si="31"/>
        <v>Ireland, Foynes, 41913</v>
      </c>
    </row>
    <row r="1923" spans="1:5" x14ac:dyDescent="0.2">
      <c r="A1923" s="16" t="s">
        <v>2984</v>
      </c>
      <c r="B1923" s="16" t="s">
        <v>2972</v>
      </c>
      <c r="C1923" s="16">
        <v>41900</v>
      </c>
      <c r="E1923" s="16" t="str">
        <f t="shared" si="31"/>
        <v>Ireland, Galway, 41900</v>
      </c>
    </row>
    <row r="1924" spans="1:5" x14ac:dyDescent="0.2">
      <c r="A1924" s="16" t="s">
        <v>2985</v>
      </c>
      <c r="B1924" s="16" t="s">
        <v>2972</v>
      </c>
      <c r="C1924" s="16">
        <v>41922</v>
      </c>
      <c r="E1924" s="16" t="str">
        <f t="shared" si="31"/>
        <v>Ireland, Greenore, 41922</v>
      </c>
    </row>
    <row r="1925" spans="1:5" x14ac:dyDescent="0.2">
      <c r="A1925" s="16" t="s">
        <v>2986</v>
      </c>
      <c r="B1925" s="16" t="s">
        <v>2972</v>
      </c>
      <c r="C1925" s="16">
        <v>41904</v>
      </c>
      <c r="E1925" s="16" t="str">
        <f t="shared" si="31"/>
        <v>Ireland, Limerick, 41904</v>
      </c>
    </row>
    <row r="1926" spans="1:5" x14ac:dyDescent="0.2">
      <c r="A1926" s="16" t="s">
        <v>2987</v>
      </c>
      <c r="B1926" s="16" t="s">
        <v>2972</v>
      </c>
      <c r="C1926" s="16">
        <v>41915</v>
      </c>
      <c r="E1926" s="16" t="str">
        <f t="shared" si="31"/>
        <v>Ireland, Money Point, 41915</v>
      </c>
    </row>
    <row r="1927" spans="1:5" x14ac:dyDescent="0.2">
      <c r="A1927" s="16" t="s">
        <v>2988</v>
      </c>
      <c r="B1927" s="16" t="s">
        <v>2972</v>
      </c>
      <c r="C1927" s="16">
        <v>41915</v>
      </c>
      <c r="E1927" s="16" t="str">
        <f t="shared" si="31"/>
        <v>Ireland, Moneypoint, 41915</v>
      </c>
    </row>
    <row r="1928" spans="1:5" x14ac:dyDescent="0.2">
      <c r="A1928" s="16" t="s">
        <v>2989</v>
      </c>
      <c r="B1928" s="16" t="s">
        <v>2972</v>
      </c>
      <c r="C1928" s="16">
        <v>41900</v>
      </c>
      <c r="E1928" s="16" t="str">
        <f t="shared" si="31"/>
        <v>Ireland, Moville, 41900</v>
      </c>
    </row>
    <row r="1929" spans="1:5" x14ac:dyDescent="0.2">
      <c r="A1929" s="16" t="s">
        <v>2990</v>
      </c>
      <c r="B1929" s="16" t="s">
        <v>2972</v>
      </c>
      <c r="C1929" s="16">
        <v>41900</v>
      </c>
      <c r="E1929" s="16" t="str">
        <f t="shared" si="31"/>
        <v>Ireland, New Ross, 41900</v>
      </c>
    </row>
    <row r="1930" spans="1:5" x14ac:dyDescent="0.2">
      <c r="A1930" s="16" t="s">
        <v>2991</v>
      </c>
      <c r="B1930" s="16" t="s">
        <v>2972</v>
      </c>
      <c r="C1930" s="16">
        <v>41900</v>
      </c>
      <c r="E1930" s="16" t="str">
        <f t="shared" si="31"/>
        <v>Ireland, Queenstown, 41900</v>
      </c>
    </row>
    <row r="1931" spans="1:5" x14ac:dyDescent="0.2">
      <c r="A1931" s="16" t="s">
        <v>2992</v>
      </c>
      <c r="B1931" s="16" t="s">
        <v>2972</v>
      </c>
      <c r="C1931" s="16">
        <v>41905</v>
      </c>
      <c r="E1931" s="16" t="str">
        <f t="shared" si="31"/>
        <v>Ireland, Ringaskiddy, 41905</v>
      </c>
    </row>
    <row r="1932" spans="1:5" x14ac:dyDescent="0.2">
      <c r="A1932" s="16" t="s">
        <v>2993</v>
      </c>
      <c r="B1932" s="16" t="s">
        <v>2972</v>
      </c>
      <c r="C1932" s="16">
        <v>41900</v>
      </c>
      <c r="E1932" s="16" t="str">
        <f t="shared" si="31"/>
        <v>Ireland, Rosslare, 41900</v>
      </c>
    </row>
    <row r="1933" spans="1:5" x14ac:dyDescent="0.2">
      <c r="A1933" s="16" t="s">
        <v>2994</v>
      </c>
      <c r="B1933" s="16" t="s">
        <v>2972</v>
      </c>
      <c r="C1933" s="16">
        <v>41900</v>
      </c>
      <c r="E1933" s="16" t="str">
        <f t="shared" si="31"/>
        <v>Ireland, Sligo, 41900</v>
      </c>
    </row>
    <row r="1934" spans="1:5" x14ac:dyDescent="0.2">
      <c r="A1934" s="16" t="s">
        <v>2995</v>
      </c>
      <c r="B1934" s="16" t="s">
        <v>2972</v>
      </c>
      <c r="C1934" s="16">
        <v>41920</v>
      </c>
      <c r="E1934" s="16" t="str">
        <f t="shared" si="31"/>
        <v>Ireland, Tarbert, 41920</v>
      </c>
    </row>
    <row r="1935" spans="1:5" x14ac:dyDescent="0.2">
      <c r="A1935" s="16" t="s">
        <v>2996</v>
      </c>
      <c r="B1935" s="16" t="s">
        <v>2972</v>
      </c>
      <c r="C1935" s="16">
        <v>41920</v>
      </c>
      <c r="E1935" s="16" t="str">
        <f t="shared" si="31"/>
        <v>Ireland, Tarbert Island, 41920</v>
      </c>
    </row>
    <row r="1936" spans="1:5" x14ac:dyDescent="0.2">
      <c r="A1936" s="16" t="s">
        <v>2997</v>
      </c>
      <c r="B1936" s="16" t="s">
        <v>2972</v>
      </c>
      <c r="C1936" s="16">
        <v>41900</v>
      </c>
      <c r="E1936" s="16" t="str">
        <f t="shared" si="31"/>
        <v>Ireland, Tralee, 41900</v>
      </c>
    </row>
    <row r="1937" spans="1:5" x14ac:dyDescent="0.2">
      <c r="A1937" s="16" t="s">
        <v>2998</v>
      </c>
      <c r="B1937" s="16" t="s">
        <v>2972</v>
      </c>
      <c r="C1937" s="16">
        <v>41900</v>
      </c>
      <c r="E1937" s="16" t="str">
        <f t="shared" si="31"/>
        <v>Ireland, Valencia Harvor, 41900</v>
      </c>
    </row>
    <row r="1938" spans="1:5" x14ac:dyDescent="0.2">
      <c r="A1938" s="16" t="s">
        <v>2999</v>
      </c>
      <c r="B1938" s="16" t="s">
        <v>2972</v>
      </c>
      <c r="C1938" s="16">
        <v>41910</v>
      </c>
      <c r="E1938" s="16" t="str">
        <f t="shared" si="31"/>
        <v>Ireland, Waterford, 41910</v>
      </c>
    </row>
    <row r="1939" spans="1:5" x14ac:dyDescent="0.2">
      <c r="A1939" s="16" t="s">
        <v>3000</v>
      </c>
      <c r="B1939" s="16" t="s">
        <v>3001</v>
      </c>
      <c r="C1939" s="16">
        <v>50800</v>
      </c>
      <c r="E1939" s="16" t="str">
        <f t="shared" si="31"/>
        <v>Israel, All Other Israel Mediterranean Area Ports, 50800</v>
      </c>
    </row>
    <row r="1940" spans="1:5" x14ac:dyDescent="0.2">
      <c r="A1940" s="16" t="s">
        <v>3002</v>
      </c>
      <c r="B1940" s="16" t="s">
        <v>3001</v>
      </c>
      <c r="C1940" s="16">
        <v>50810</v>
      </c>
      <c r="E1940" s="16" t="str">
        <f t="shared" si="31"/>
        <v>Israel, Ascalon, 50810</v>
      </c>
    </row>
    <row r="1941" spans="1:5" x14ac:dyDescent="0.2">
      <c r="A1941" s="16" t="s">
        <v>3003</v>
      </c>
      <c r="B1941" s="16" t="s">
        <v>3001</v>
      </c>
      <c r="C1941" s="16">
        <v>50805</v>
      </c>
      <c r="E1941" s="16" t="str">
        <f t="shared" si="31"/>
        <v>Israel, Ashdod, 50805</v>
      </c>
    </row>
    <row r="1942" spans="1:5" x14ac:dyDescent="0.2">
      <c r="A1942" s="16" t="s">
        <v>3004</v>
      </c>
      <c r="B1942" s="16" t="s">
        <v>3001</v>
      </c>
      <c r="C1942" s="16">
        <v>50810</v>
      </c>
      <c r="E1942" s="16" t="str">
        <f t="shared" si="31"/>
        <v>Israel, Ashkelon, 50810</v>
      </c>
    </row>
    <row r="1943" spans="1:5" x14ac:dyDescent="0.2">
      <c r="A1943" s="16" t="s">
        <v>3005</v>
      </c>
      <c r="B1943" s="16" t="s">
        <v>3001</v>
      </c>
      <c r="C1943" s="16">
        <v>50871</v>
      </c>
      <c r="E1943" s="16" t="str">
        <f t="shared" si="31"/>
        <v>Israel, Eilat, 50871</v>
      </c>
    </row>
    <row r="1944" spans="1:5" x14ac:dyDescent="0.2">
      <c r="A1944" s="16" t="s">
        <v>3006</v>
      </c>
      <c r="B1944" s="16" t="s">
        <v>3001</v>
      </c>
      <c r="C1944" s="16">
        <v>50871</v>
      </c>
      <c r="E1944" s="16" t="str">
        <f t="shared" si="31"/>
        <v>Israel, Eilath, 50871</v>
      </c>
    </row>
    <row r="1945" spans="1:5" x14ac:dyDescent="0.2">
      <c r="A1945" s="16" t="s">
        <v>3007</v>
      </c>
      <c r="B1945" s="16" t="s">
        <v>3001</v>
      </c>
      <c r="C1945" s="16">
        <v>50871</v>
      </c>
      <c r="E1945" s="16" t="str">
        <f t="shared" si="31"/>
        <v>Israel, Elat, 50871</v>
      </c>
    </row>
    <row r="1946" spans="1:5" x14ac:dyDescent="0.2">
      <c r="A1946" s="16" t="s">
        <v>3008</v>
      </c>
      <c r="B1946" s="16" t="s">
        <v>3001</v>
      </c>
      <c r="C1946" s="16">
        <v>50815</v>
      </c>
      <c r="E1946" s="16" t="str">
        <f t="shared" si="31"/>
        <v>Israel, Hadera, 50815</v>
      </c>
    </row>
    <row r="1947" spans="1:5" x14ac:dyDescent="0.2">
      <c r="A1947" s="16" t="s">
        <v>3009</v>
      </c>
      <c r="B1947" s="16" t="s">
        <v>3001</v>
      </c>
      <c r="C1947" s="16">
        <v>50801</v>
      </c>
      <c r="E1947" s="16" t="str">
        <f t="shared" si="31"/>
        <v>Israel, Haifa, 50801</v>
      </c>
    </row>
    <row r="1948" spans="1:5" x14ac:dyDescent="0.2">
      <c r="A1948" s="16" t="s">
        <v>3010</v>
      </c>
      <c r="B1948" s="16" t="s">
        <v>3001</v>
      </c>
      <c r="C1948" s="16">
        <v>50845</v>
      </c>
      <c r="E1948" s="16" t="str">
        <f t="shared" si="31"/>
        <v>Israel, Tel Aviv Yafo, 50845</v>
      </c>
    </row>
    <row r="1949" spans="1:5" x14ac:dyDescent="0.2">
      <c r="A1949" s="16" t="s">
        <v>3011</v>
      </c>
      <c r="B1949" s="16" t="s">
        <v>3012</v>
      </c>
      <c r="C1949" s="16">
        <v>47598</v>
      </c>
      <c r="E1949" s="16" t="str">
        <f t="shared" si="31"/>
        <v>Italy, All Other Italy East Coast Ports, 47598</v>
      </c>
    </row>
    <row r="1950" spans="1:5" x14ac:dyDescent="0.2">
      <c r="A1950" s="16" t="s">
        <v>3013</v>
      </c>
      <c r="B1950" s="16" t="s">
        <v>3012</v>
      </c>
      <c r="C1950" s="16">
        <v>47500</v>
      </c>
      <c r="E1950" s="16" t="str">
        <f t="shared" si="31"/>
        <v>Italy, All Other Italy West Coast Ports, 47500</v>
      </c>
    </row>
    <row r="1951" spans="1:5" x14ac:dyDescent="0.2">
      <c r="A1951" s="16" t="s">
        <v>3014</v>
      </c>
      <c r="B1951" s="16" t="s">
        <v>3012</v>
      </c>
      <c r="C1951" s="16">
        <v>47569</v>
      </c>
      <c r="E1951" s="16" t="str">
        <f t="shared" si="31"/>
        <v>Italy, All Other Sardinia Ports, 47569</v>
      </c>
    </row>
    <row r="1952" spans="1:5" x14ac:dyDescent="0.2">
      <c r="A1952" s="16" t="s">
        <v>3015</v>
      </c>
      <c r="B1952" s="16" t="s">
        <v>3012</v>
      </c>
      <c r="C1952" s="16">
        <v>47558</v>
      </c>
      <c r="E1952" s="16" t="str">
        <f t="shared" si="31"/>
        <v>Italy, All Other Sicily Ports, 47558</v>
      </c>
    </row>
    <row r="1953" spans="1:5" x14ac:dyDescent="0.2">
      <c r="A1953" s="16" t="s">
        <v>3016</v>
      </c>
      <c r="B1953" s="16" t="s">
        <v>3012</v>
      </c>
      <c r="C1953" s="16">
        <v>47571</v>
      </c>
      <c r="E1953" s="16" t="str">
        <f t="shared" si="31"/>
        <v>Italy, Ancona, 47571</v>
      </c>
    </row>
    <row r="1954" spans="1:5" x14ac:dyDescent="0.2">
      <c r="A1954" s="16" t="s">
        <v>3017</v>
      </c>
      <c r="B1954" s="16" t="s">
        <v>3012</v>
      </c>
      <c r="C1954" s="16">
        <v>47500</v>
      </c>
      <c r="E1954" s="16" t="str">
        <f t="shared" si="31"/>
        <v>Italy, Anzio, 47500</v>
      </c>
    </row>
    <row r="1955" spans="1:5" x14ac:dyDescent="0.2">
      <c r="A1955" s="16" t="s">
        <v>3018</v>
      </c>
      <c r="B1955" s="16" t="s">
        <v>3012</v>
      </c>
      <c r="C1955" s="16">
        <v>47542</v>
      </c>
      <c r="E1955" s="16" t="str">
        <f t="shared" si="31"/>
        <v>Italy, Augusta, 47542</v>
      </c>
    </row>
    <row r="1956" spans="1:5" x14ac:dyDescent="0.2">
      <c r="A1956" s="16" t="s">
        <v>3019</v>
      </c>
      <c r="B1956" s="16" t="s">
        <v>3012</v>
      </c>
      <c r="C1956" s="16">
        <v>47505</v>
      </c>
      <c r="E1956" s="16" t="str">
        <f t="shared" si="31"/>
        <v>Italy, Bagnoli, 47505</v>
      </c>
    </row>
    <row r="1957" spans="1:5" x14ac:dyDescent="0.2">
      <c r="A1957" s="16" t="s">
        <v>3020</v>
      </c>
      <c r="B1957" s="16" t="s">
        <v>3012</v>
      </c>
      <c r="C1957" s="16">
        <v>47578</v>
      </c>
      <c r="E1957" s="16" t="str">
        <f t="shared" si="31"/>
        <v>Italy, Bari, 47578</v>
      </c>
    </row>
    <row r="1958" spans="1:5" x14ac:dyDescent="0.2">
      <c r="A1958" s="16" t="s">
        <v>3021</v>
      </c>
      <c r="B1958" s="16" t="s">
        <v>3012</v>
      </c>
      <c r="C1958" s="16">
        <v>47579</v>
      </c>
      <c r="E1958" s="16" t="str">
        <f t="shared" si="31"/>
        <v>Italy, Barletta, 47579</v>
      </c>
    </row>
    <row r="1959" spans="1:5" x14ac:dyDescent="0.2">
      <c r="A1959" s="16" t="s">
        <v>3022</v>
      </c>
      <c r="B1959" s="16" t="s">
        <v>3012</v>
      </c>
      <c r="C1959" s="16">
        <v>47583</v>
      </c>
      <c r="E1959" s="16" t="str">
        <f t="shared" si="31"/>
        <v>Italy, Brindisi, 47583</v>
      </c>
    </row>
    <row r="1960" spans="1:5" x14ac:dyDescent="0.2">
      <c r="A1960" s="16" t="s">
        <v>3023</v>
      </c>
      <c r="B1960" s="16" t="s">
        <v>3012</v>
      </c>
      <c r="C1960" s="16">
        <v>47563</v>
      </c>
      <c r="E1960" s="16" t="str">
        <f t="shared" si="31"/>
        <v>Italy, Cagliari, 47563</v>
      </c>
    </row>
    <row r="1961" spans="1:5" x14ac:dyDescent="0.2">
      <c r="A1961" s="16" t="s">
        <v>3024</v>
      </c>
      <c r="B1961" s="16" t="s">
        <v>3012</v>
      </c>
      <c r="C1961" s="16">
        <v>47541</v>
      </c>
      <c r="E1961" s="16" t="str">
        <f t="shared" si="31"/>
        <v>Italy, Canneto, 47541</v>
      </c>
    </row>
    <row r="1962" spans="1:5" x14ac:dyDescent="0.2">
      <c r="A1962" s="16" t="s">
        <v>3025</v>
      </c>
      <c r="B1962" s="16" t="s">
        <v>3012</v>
      </c>
      <c r="C1962" s="16">
        <v>47558</v>
      </c>
      <c r="E1962" s="16" t="str">
        <f t="shared" si="31"/>
        <v>Italy, Castellamare del Golfo, 47558</v>
      </c>
    </row>
    <row r="1963" spans="1:5" x14ac:dyDescent="0.2">
      <c r="A1963" s="16" t="s">
        <v>3026</v>
      </c>
      <c r="B1963" s="16" t="s">
        <v>3012</v>
      </c>
      <c r="C1963" s="16">
        <v>47500</v>
      </c>
      <c r="E1963" s="16" t="str">
        <f t="shared" si="31"/>
        <v>Italy, Castellammare di Stabia, 47500</v>
      </c>
    </row>
    <row r="1964" spans="1:5" x14ac:dyDescent="0.2">
      <c r="A1964" s="16" t="s">
        <v>3027</v>
      </c>
      <c r="B1964" s="16" t="s">
        <v>3012</v>
      </c>
      <c r="C1964" s="16">
        <v>47548</v>
      </c>
      <c r="E1964" s="16" t="str">
        <f t="shared" si="31"/>
        <v>Italy, Catania, 47548</v>
      </c>
    </row>
    <row r="1965" spans="1:5" x14ac:dyDescent="0.2">
      <c r="A1965" s="16" t="s">
        <v>3028</v>
      </c>
      <c r="B1965" s="16" t="s">
        <v>3012</v>
      </c>
      <c r="C1965" s="16">
        <v>47581</v>
      </c>
      <c r="E1965" s="16" t="str">
        <f t="shared" si="31"/>
        <v>Italy, Chioggia, 47581</v>
      </c>
    </row>
    <row r="1966" spans="1:5" x14ac:dyDescent="0.2">
      <c r="A1966" s="16" t="s">
        <v>3029</v>
      </c>
      <c r="B1966" s="16" t="s">
        <v>3012</v>
      </c>
      <c r="C1966" s="16">
        <v>47519</v>
      </c>
      <c r="E1966" s="16" t="str">
        <f t="shared" si="31"/>
        <v>Italy, Civitavecchia, 47519</v>
      </c>
    </row>
    <row r="1967" spans="1:5" x14ac:dyDescent="0.2">
      <c r="A1967" s="16" t="s">
        <v>3030</v>
      </c>
      <c r="B1967" s="16" t="s">
        <v>3012</v>
      </c>
      <c r="C1967" s="16">
        <v>47582</v>
      </c>
      <c r="E1967" s="16" t="str">
        <f t="shared" si="31"/>
        <v>Italy, Crotone, 47582</v>
      </c>
    </row>
    <row r="1968" spans="1:5" x14ac:dyDescent="0.2">
      <c r="A1968" s="16" t="s">
        <v>3031</v>
      </c>
      <c r="B1968" s="16" t="s">
        <v>3012</v>
      </c>
      <c r="C1968" s="16">
        <v>47558</v>
      </c>
      <c r="E1968" s="16" t="str">
        <f t="shared" si="31"/>
        <v>Italy, Drepanon, 47558</v>
      </c>
    </row>
    <row r="1969" spans="1:5" x14ac:dyDescent="0.2">
      <c r="A1969" s="16" t="s">
        <v>3032</v>
      </c>
      <c r="B1969" s="16" t="s">
        <v>3012</v>
      </c>
      <c r="C1969" s="16">
        <v>47500</v>
      </c>
      <c r="E1969" s="16" t="str">
        <f t="shared" si="31"/>
        <v>Italy, Fiumicino, 47500</v>
      </c>
    </row>
    <row r="1970" spans="1:5" x14ac:dyDescent="0.2">
      <c r="A1970" s="16" t="s">
        <v>3033</v>
      </c>
      <c r="B1970" s="16" t="s">
        <v>3012</v>
      </c>
      <c r="C1970" s="16">
        <v>47525</v>
      </c>
      <c r="E1970" s="16" t="str">
        <f t="shared" si="31"/>
        <v>Italy, Gaeta, 47525</v>
      </c>
    </row>
    <row r="1971" spans="1:5" x14ac:dyDescent="0.2">
      <c r="A1971" s="16" t="s">
        <v>3034</v>
      </c>
      <c r="B1971" s="16" t="s">
        <v>3012</v>
      </c>
      <c r="C1971" s="16">
        <v>47543</v>
      </c>
      <c r="E1971" s="16" t="str">
        <f t="shared" si="31"/>
        <v>Italy, Gela, 47543</v>
      </c>
    </row>
    <row r="1972" spans="1:5" x14ac:dyDescent="0.2">
      <c r="A1972" s="16" t="s">
        <v>3035</v>
      </c>
      <c r="B1972" s="16" t="s">
        <v>3012</v>
      </c>
      <c r="C1972" s="16">
        <v>47527</v>
      </c>
      <c r="E1972" s="16" t="str">
        <f t="shared" si="31"/>
        <v>Italy, Genoa, 47527</v>
      </c>
    </row>
    <row r="1973" spans="1:5" x14ac:dyDescent="0.2">
      <c r="A1973" s="16" t="s">
        <v>3036</v>
      </c>
      <c r="B1973" s="16" t="s">
        <v>3012</v>
      </c>
      <c r="C1973" s="16">
        <v>47527</v>
      </c>
      <c r="E1973" s="16" t="str">
        <f t="shared" si="31"/>
        <v>Italy, Genova, 47527</v>
      </c>
    </row>
    <row r="1974" spans="1:5" x14ac:dyDescent="0.2">
      <c r="A1974" s="16" t="s">
        <v>3037</v>
      </c>
      <c r="B1974" s="16" t="s">
        <v>3012</v>
      </c>
      <c r="C1974" s="16">
        <v>47536</v>
      </c>
      <c r="E1974" s="16" t="str">
        <f t="shared" si="31"/>
        <v>Italy, Gioia Tauro, 47536</v>
      </c>
    </row>
    <row r="1975" spans="1:5" x14ac:dyDescent="0.2">
      <c r="A1975" s="16" t="s">
        <v>3038</v>
      </c>
      <c r="B1975" s="16" t="s">
        <v>3012</v>
      </c>
      <c r="C1975" s="16">
        <v>47565</v>
      </c>
      <c r="E1975" s="16" t="str">
        <f t="shared" si="31"/>
        <v>Italy, Golfo de Palmas, 47565</v>
      </c>
    </row>
    <row r="1976" spans="1:5" x14ac:dyDescent="0.2">
      <c r="A1976" s="16" t="s">
        <v>3039</v>
      </c>
      <c r="B1976" s="16" t="s">
        <v>3012</v>
      </c>
      <c r="C1976" s="16">
        <v>47500</v>
      </c>
      <c r="E1976" s="16" t="str">
        <f t="shared" si="31"/>
        <v>Italy, Imperia, 47500</v>
      </c>
    </row>
    <row r="1977" spans="1:5" x14ac:dyDescent="0.2">
      <c r="A1977" s="16" t="s">
        <v>3040</v>
      </c>
      <c r="B1977" s="16" t="s">
        <v>3012</v>
      </c>
      <c r="C1977" s="16">
        <v>47531</v>
      </c>
      <c r="E1977" s="16" t="str">
        <f t="shared" si="31"/>
        <v>Italy, La Spezia, 47531</v>
      </c>
    </row>
    <row r="1978" spans="1:5" x14ac:dyDescent="0.2">
      <c r="A1978" s="16" t="s">
        <v>3041</v>
      </c>
      <c r="B1978" s="16" t="s">
        <v>3012</v>
      </c>
      <c r="C1978" s="16">
        <v>47537</v>
      </c>
      <c r="E1978" s="16" t="str">
        <f t="shared" si="31"/>
        <v>Italy, Leghorn, 47537</v>
      </c>
    </row>
    <row r="1979" spans="1:5" x14ac:dyDescent="0.2">
      <c r="A1979" s="16" t="s">
        <v>3042</v>
      </c>
      <c r="B1979" s="16" t="s">
        <v>3012</v>
      </c>
      <c r="C1979" s="16">
        <v>47558</v>
      </c>
      <c r="E1979" s="16" t="str">
        <f t="shared" si="31"/>
        <v>Italy, Licata, 47558</v>
      </c>
    </row>
    <row r="1980" spans="1:5" x14ac:dyDescent="0.2">
      <c r="A1980" s="16" t="s">
        <v>3043</v>
      </c>
      <c r="B1980" s="16" t="s">
        <v>3012</v>
      </c>
      <c r="C1980" s="16">
        <v>47595</v>
      </c>
      <c r="E1980" s="16" t="str">
        <f t="shared" si="31"/>
        <v>Italy, Lido, 47595</v>
      </c>
    </row>
    <row r="1981" spans="1:5" x14ac:dyDescent="0.2">
      <c r="A1981" s="16" t="s">
        <v>3044</v>
      </c>
      <c r="B1981" s="16" t="s">
        <v>3012</v>
      </c>
      <c r="C1981" s="16">
        <v>47541</v>
      </c>
      <c r="E1981" s="16" t="str">
        <f t="shared" si="31"/>
        <v>Italy, Lipari, 47541</v>
      </c>
    </row>
    <row r="1982" spans="1:5" x14ac:dyDescent="0.2">
      <c r="A1982" s="16" t="s">
        <v>3045</v>
      </c>
      <c r="B1982" s="16" t="s">
        <v>3012</v>
      </c>
      <c r="C1982" s="16">
        <v>47537</v>
      </c>
      <c r="E1982" s="16" t="str">
        <f t="shared" si="31"/>
        <v>Italy, Livorno, 47537</v>
      </c>
    </row>
    <row r="1983" spans="1:5" x14ac:dyDescent="0.2">
      <c r="A1983" s="16" t="s">
        <v>3046</v>
      </c>
      <c r="B1983" s="16" t="s">
        <v>3012</v>
      </c>
      <c r="C1983" s="16">
        <v>47582</v>
      </c>
      <c r="E1983" s="16" t="str">
        <f t="shared" si="31"/>
        <v>Italy, Manfredonia, 47582</v>
      </c>
    </row>
    <row r="1984" spans="1:5" x14ac:dyDescent="0.2">
      <c r="A1984" s="16" t="s">
        <v>3047</v>
      </c>
      <c r="B1984" s="16" t="s">
        <v>3012</v>
      </c>
      <c r="C1984" s="16">
        <v>47528</v>
      </c>
      <c r="E1984" s="16" t="str">
        <f t="shared" si="31"/>
        <v>Italy, Marina di Carrara, 47528</v>
      </c>
    </row>
    <row r="1985" spans="1:5" x14ac:dyDescent="0.2">
      <c r="A1985" s="16" t="s">
        <v>3048</v>
      </c>
      <c r="B1985" s="16" t="s">
        <v>3012</v>
      </c>
      <c r="C1985" s="16">
        <v>47558</v>
      </c>
      <c r="E1985" s="16" t="str">
        <f t="shared" ref="E1985:E2048" si="32">CONCATENATE(B1985:B6051,", ",A1985:A6051,", ",C1985:C6051)</f>
        <v>Italy, Marsala, 47558</v>
      </c>
    </row>
    <row r="1986" spans="1:5" x14ac:dyDescent="0.2">
      <c r="A1986" s="16" t="s">
        <v>3049</v>
      </c>
      <c r="B1986" s="16" t="s">
        <v>3012</v>
      </c>
      <c r="C1986" s="16">
        <v>47558</v>
      </c>
      <c r="E1986" s="16" t="str">
        <f t="shared" si="32"/>
        <v>Italy, Messina, 47558</v>
      </c>
    </row>
    <row r="1987" spans="1:5" x14ac:dyDescent="0.2">
      <c r="A1987" s="16" t="s">
        <v>3050</v>
      </c>
      <c r="B1987" s="16" t="s">
        <v>3012</v>
      </c>
      <c r="C1987" s="16">
        <v>47550</v>
      </c>
      <c r="E1987" s="16" t="str">
        <f t="shared" si="32"/>
        <v>Italy, Milazzo, 47550</v>
      </c>
    </row>
    <row r="1988" spans="1:5" x14ac:dyDescent="0.2">
      <c r="A1988" s="16" t="s">
        <v>3051</v>
      </c>
      <c r="B1988" s="16" t="s">
        <v>3012</v>
      </c>
      <c r="C1988" s="16">
        <v>47598</v>
      </c>
      <c r="E1988" s="16" t="str">
        <f t="shared" si="32"/>
        <v>Italy, Molfetta, 47598</v>
      </c>
    </row>
    <row r="1989" spans="1:5" x14ac:dyDescent="0.2">
      <c r="A1989" s="16" t="s">
        <v>3052</v>
      </c>
      <c r="B1989" s="16" t="s">
        <v>3012</v>
      </c>
      <c r="C1989" s="16">
        <v>47598</v>
      </c>
      <c r="E1989" s="16" t="str">
        <f t="shared" si="32"/>
        <v>Italy, Molo di Bari, 47598</v>
      </c>
    </row>
    <row r="1990" spans="1:5" x14ac:dyDescent="0.2">
      <c r="A1990" s="16" t="s">
        <v>3053</v>
      </c>
      <c r="B1990" s="16" t="s">
        <v>3012</v>
      </c>
      <c r="C1990" s="16">
        <v>47588</v>
      </c>
      <c r="E1990" s="16" t="str">
        <f t="shared" si="32"/>
        <v>Italy, Monfalcone, 47588</v>
      </c>
    </row>
    <row r="1991" spans="1:5" x14ac:dyDescent="0.2">
      <c r="A1991" s="16" t="s">
        <v>3054</v>
      </c>
      <c r="B1991" s="16" t="s">
        <v>3012</v>
      </c>
      <c r="C1991" s="16">
        <v>47598</v>
      </c>
      <c r="E1991" s="16" t="str">
        <f t="shared" si="32"/>
        <v>Italy, Monopoli, 47598</v>
      </c>
    </row>
    <row r="1992" spans="1:5" x14ac:dyDescent="0.2">
      <c r="A1992" s="16" t="s">
        <v>3055</v>
      </c>
      <c r="B1992" s="16" t="s">
        <v>3012</v>
      </c>
      <c r="C1992" s="16">
        <v>47507</v>
      </c>
      <c r="E1992" s="16" t="str">
        <f t="shared" si="32"/>
        <v>Italy, Naples, 47507</v>
      </c>
    </row>
    <row r="1993" spans="1:5" x14ac:dyDescent="0.2">
      <c r="A1993" s="16" t="s">
        <v>3056</v>
      </c>
      <c r="B1993" s="16" t="s">
        <v>3012</v>
      </c>
      <c r="C1993" s="16">
        <v>47507</v>
      </c>
      <c r="E1993" s="16" t="str">
        <f t="shared" si="32"/>
        <v>Italy, Napoli, 47507</v>
      </c>
    </row>
    <row r="1994" spans="1:5" x14ac:dyDescent="0.2">
      <c r="A1994" s="16" t="s">
        <v>3057</v>
      </c>
      <c r="B1994" s="16" t="s">
        <v>3012</v>
      </c>
      <c r="C1994" s="16">
        <v>47569</v>
      </c>
      <c r="E1994" s="16" t="str">
        <f t="shared" si="32"/>
        <v>Italy, Olbia, 47569</v>
      </c>
    </row>
    <row r="1995" spans="1:5" x14ac:dyDescent="0.2">
      <c r="A1995" s="16" t="s">
        <v>3058</v>
      </c>
      <c r="B1995" s="16" t="s">
        <v>3012</v>
      </c>
      <c r="C1995" s="16">
        <v>47565</v>
      </c>
      <c r="E1995" s="16" t="str">
        <f t="shared" si="32"/>
        <v>Italy, Oristano, 47565</v>
      </c>
    </row>
    <row r="1996" spans="1:5" x14ac:dyDescent="0.2">
      <c r="A1996" s="16" t="s">
        <v>3059</v>
      </c>
      <c r="B1996" s="16" t="s">
        <v>3012</v>
      </c>
      <c r="C1996" s="16">
        <v>47551</v>
      </c>
      <c r="E1996" s="16" t="str">
        <f t="shared" si="32"/>
        <v>Italy, Palermo, 47551</v>
      </c>
    </row>
    <row r="1997" spans="1:5" x14ac:dyDescent="0.2">
      <c r="A1997" s="16" t="s">
        <v>3060</v>
      </c>
      <c r="B1997" s="16" t="s">
        <v>3012</v>
      </c>
      <c r="C1997" s="16">
        <v>47515</v>
      </c>
      <c r="E1997" s="16" t="str">
        <f t="shared" si="32"/>
        <v>Italy, Piombino, 47515</v>
      </c>
    </row>
    <row r="1998" spans="1:5" x14ac:dyDescent="0.2">
      <c r="A1998" s="16" t="s">
        <v>3061</v>
      </c>
      <c r="B1998" s="16" t="s">
        <v>3012</v>
      </c>
      <c r="C1998" s="16">
        <v>47500</v>
      </c>
      <c r="E1998" s="16" t="str">
        <f t="shared" si="32"/>
        <v>Italy, Portici, 47500</v>
      </c>
    </row>
    <row r="1999" spans="1:5" x14ac:dyDescent="0.2">
      <c r="A1999" s="16" t="s">
        <v>3062</v>
      </c>
      <c r="B1999" s="16" t="s">
        <v>3012</v>
      </c>
      <c r="C1999" s="16">
        <v>47584</v>
      </c>
      <c r="E1999" s="16" t="str">
        <f t="shared" si="32"/>
        <v>Italy, Porto Corsini, 47584</v>
      </c>
    </row>
    <row r="2000" spans="1:5" x14ac:dyDescent="0.2">
      <c r="A2000" s="16" t="s">
        <v>3063</v>
      </c>
      <c r="B2000" s="16" t="s">
        <v>3012</v>
      </c>
      <c r="C2000" s="16">
        <v>47554</v>
      </c>
      <c r="E2000" s="16" t="str">
        <f t="shared" si="32"/>
        <v>Italy, Porto Empedocle, 47554</v>
      </c>
    </row>
    <row r="2001" spans="1:5" x14ac:dyDescent="0.2">
      <c r="A2001" s="16" t="s">
        <v>3064</v>
      </c>
      <c r="B2001" s="16" t="s">
        <v>3012</v>
      </c>
      <c r="C2001" s="16">
        <v>47595</v>
      </c>
      <c r="E2001" s="16" t="str">
        <f t="shared" si="32"/>
        <v>Italy, Porto Marghara, 47595</v>
      </c>
    </row>
    <row r="2002" spans="1:5" x14ac:dyDescent="0.2">
      <c r="A2002" s="16" t="s">
        <v>3065</v>
      </c>
      <c r="B2002" s="16" t="s">
        <v>3012</v>
      </c>
      <c r="C2002" s="16">
        <v>47500</v>
      </c>
      <c r="E2002" s="16" t="str">
        <f t="shared" si="32"/>
        <v>Italy, Porto Santo Stefano, 47500</v>
      </c>
    </row>
    <row r="2003" spans="1:5" x14ac:dyDescent="0.2">
      <c r="A2003" s="16" t="s">
        <v>3066</v>
      </c>
      <c r="B2003" s="16" t="s">
        <v>3012</v>
      </c>
      <c r="C2003" s="16">
        <v>47561</v>
      </c>
      <c r="E2003" s="16" t="str">
        <f t="shared" si="32"/>
        <v>Italy, Porto Torres, 47561</v>
      </c>
    </row>
    <row r="2004" spans="1:5" x14ac:dyDescent="0.2">
      <c r="A2004" s="16" t="s">
        <v>3067</v>
      </c>
      <c r="B2004" s="16" t="s">
        <v>3012</v>
      </c>
      <c r="C2004" s="16">
        <v>47568</v>
      </c>
      <c r="E2004" s="16" t="str">
        <f t="shared" si="32"/>
        <v>Italy, Porto Vesme, 47568</v>
      </c>
    </row>
    <row r="2005" spans="1:5" x14ac:dyDescent="0.2">
      <c r="A2005" s="16" t="s">
        <v>3068</v>
      </c>
      <c r="B2005" s="16" t="s">
        <v>3012</v>
      </c>
      <c r="C2005" s="16">
        <v>47568</v>
      </c>
      <c r="E2005" s="16" t="str">
        <f t="shared" si="32"/>
        <v>Italy, Portocuso, 47568</v>
      </c>
    </row>
    <row r="2006" spans="1:5" x14ac:dyDescent="0.2">
      <c r="A2006" s="16" t="s">
        <v>3069</v>
      </c>
      <c r="B2006" s="16" t="s">
        <v>3012</v>
      </c>
      <c r="C2006" s="16">
        <v>47500</v>
      </c>
      <c r="E2006" s="16" t="str">
        <f t="shared" si="32"/>
        <v>Italy, Portoferraio, 47500</v>
      </c>
    </row>
    <row r="2007" spans="1:5" x14ac:dyDescent="0.2">
      <c r="A2007" s="16" t="s">
        <v>3070</v>
      </c>
      <c r="B2007" s="16" t="s">
        <v>3012</v>
      </c>
      <c r="C2007" s="16">
        <v>47515</v>
      </c>
      <c r="E2007" s="16" t="str">
        <f t="shared" si="32"/>
        <v>Italy, Portovecchio de Piombino, 47515</v>
      </c>
    </row>
    <row r="2008" spans="1:5" x14ac:dyDescent="0.2">
      <c r="A2008" s="16" t="s">
        <v>3071</v>
      </c>
      <c r="B2008" s="16" t="s">
        <v>3012</v>
      </c>
      <c r="C2008" s="16">
        <v>47500</v>
      </c>
      <c r="E2008" s="16" t="str">
        <f t="shared" si="32"/>
        <v>Italy, Possuoli, 47500</v>
      </c>
    </row>
    <row r="2009" spans="1:5" x14ac:dyDescent="0.2">
      <c r="A2009" s="16" t="s">
        <v>3072</v>
      </c>
      <c r="B2009" s="16" t="s">
        <v>3012</v>
      </c>
      <c r="C2009" s="16">
        <v>47500</v>
      </c>
      <c r="E2009" s="16" t="str">
        <f t="shared" si="32"/>
        <v>Italy, Pozzuoli, 47500</v>
      </c>
    </row>
    <row r="2010" spans="1:5" x14ac:dyDescent="0.2">
      <c r="A2010" s="16" t="s">
        <v>3073</v>
      </c>
      <c r="B2010" s="16" t="s">
        <v>3012</v>
      </c>
      <c r="C2010" s="16">
        <v>47555</v>
      </c>
      <c r="E2010" s="16" t="str">
        <f t="shared" si="32"/>
        <v>Italy, Priolo, 47555</v>
      </c>
    </row>
    <row r="2011" spans="1:5" x14ac:dyDescent="0.2">
      <c r="A2011" s="16" t="s">
        <v>3074</v>
      </c>
      <c r="B2011" s="16" t="s">
        <v>3012</v>
      </c>
      <c r="C2011" s="16">
        <v>47540</v>
      </c>
      <c r="E2011" s="16" t="str">
        <f t="shared" si="32"/>
        <v>Italy, Rada di Vado, 47540</v>
      </c>
    </row>
    <row r="2012" spans="1:5" x14ac:dyDescent="0.2">
      <c r="A2012" s="16" t="s">
        <v>3075</v>
      </c>
      <c r="B2012" s="16" t="s">
        <v>3012</v>
      </c>
      <c r="C2012" s="16">
        <v>47584</v>
      </c>
      <c r="E2012" s="16" t="str">
        <f t="shared" si="32"/>
        <v>Italy, Ravenna, 47584</v>
      </c>
    </row>
    <row r="2013" spans="1:5" x14ac:dyDescent="0.2">
      <c r="A2013" s="16" t="s">
        <v>3076</v>
      </c>
      <c r="B2013" s="16" t="s">
        <v>3012</v>
      </c>
      <c r="C2013" s="16">
        <v>47500</v>
      </c>
      <c r="E2013" s="16" t="str">
        <f t="shared" si="32"/>
        <v>Italy, Reggio di Calabria, 47500</v>
      </c>
    </row>
    <row r="2014" spans="1:5" x14ac:dyDescent="0.2">
      <c r="A2014" s="16" t="s">
        <v>3077</v>
      </c>
      <c r="B2014" s="16" t="s">
        <v>3012</v>
      </c>
      <c r="C2014" s="16">
        <v>47538</v>
      </c>
      <c r="E2014" s="16" t="str">
        <f t="shared" si="32"/>
        <v>Italy, Salerno, 47538</v>
      </c>
    </row>
    <row r="2015" spans="1:5" x14ac:dyDescent="0.2">
      <c r="A2015" s="16" t="s">
        <v>3078</v>
      </c>
      <c r="B2015" s="16" t="s">
        <v>3012</v>
      </c>
      <c r="C2015" s="16">
        <v>47556</v>
      </c>
      <c r="E2015" s="16" t="str">
        <f t="shared" si="32"/>
        <v>Italy, Santa Panagia, 47556</v>
      </c>
    </row>
    <row r="2016" spans="1:5" x14ac:dyDescent="0.2">
      <c r="A2016" s="16" t="s">
        <v>3079</v>
      </c>
      <c r="B2016" s="16" t="s">
        <v>3012</v>
      </c>
      <c r="C2016" s="16">
        <v>47567</v>
      </c>
      <c r="E2016" s="16" t="str">
        <f t="shared" si="32"/>
        <v>Italy, Sarroch Oil Terminal, 47567</v>
      </c>
    </row>
    <row r="2017" spans="1:5" x14ac:dyDescent="0.2">
      <c r="A2017" s="16" t="s">
        <v>3080</v>
      </c>
      <c r="B2017" s="16" t="s">
        <v>3012</v>
      </c>
      <c r="C2017" s="16">
        <v>47517</v>
      </c>
      <c r="E2017" s="16" t="str">
        <f t="shared" si="32"/>
        <v>Italy, Savona, 47517</v>
      </c>
    </row>
    <row r="2018" spans="1:5" x14ac:dyDescent="0.2">
      <c r="A2018" s="16" t="s">
        <v>3081</v>
      </c>
      <c r="B2018" s="16" t="s">
        <v>3012</v>
      </c>
      <c r="C2018" s="16">
        <v>47558</v>
      </c>
      <c r="E2018" s="16" t="str">
        <f t="shared" si="32"/>
        <v>Italy, Siracusa, 47558</v>
      </c>
    </row>
    <row r="2019" spans="1:5" x14ac:dyDescent="0.2">
      <c r="A2019" s="16" t="s">
        <v>3082</v>
      </c>
      <c r="B2019" s="16" t="s">
        <v>3012</v>
      </c>
      <c r="C2019" s="16">
        <v>47500</v>
      </c>
      <c r="E2019" s="16" t="str">
        <f t="shared" si="32"/>
        <v>Italy, Sorrento, 47500</v>
      </c>
    </row>
    <row r="2020" spans="1:5" x14ac:dyDescent="0.2">
      <c r="A2020" s="16" t="s">
        <v>3083</v>
      </c>
      <c r="B2020" s="16" t="s">
        <v>3012</v>
      </c>
      <c r="C2020" s="16">
        <v>47558</v>
      </c>
      <c r="E2020" s="16" t="str">
        <f t="shared" si="32"/>
        <v>Italy, Syracuse, 47558</v>
      </c>
    </row>
    <row r="2021" spans="1:5" x14ac:dyDescent="0.2">
      <c r="A2021" s="16" t="s">
        <v>3084</v>
      </c>
      <c r="B2021" s="16" t="s">
        <v>3012</v>
      </c>
      <c r="C2021" s="16">
        <v>47558</v>
      </c>
      <c r="E2021" s="16" t="str">
        <f t="shared" si="32"/>
        <v>Italy, Taormina, 47558</v>
      </c>
    </row>
    <row r="2022" spans="1:5" x14ac:dyDescent="0.2">
      <c r="A2022" s="16" t="s">
        <v>3085</v>
      </c>
      <c r="B2022" s="16" t="s">
        <v>3012</v>
      </c>
      <c r="C2022" s="16">
        <v>47585</v>
      </c>
      <c r="E2022" s="16" t="str">
        <f t="shared" si="32"/>
        <v>Italy, Taranto, 47585</v>
      </c>
    </row>
    <row r="2023" spans="1:5" x14ac:dyDescent="0.2">
      <c r="A2023" s="16" t="s">
        <v>3086</v>
      </c>
      <c r="B2023" s="16" t="s">
        <v>3012</v>
      </c>
      <c r="C2023" s="16">
        <v>47543</v>
      </c>
      <c r="E2023" s="16" t="str">
        <f t="shared" si="32"/>
        <v>Italy, Terranova, 47543</v>
      </c>
    </row>
    <row r="2024" spans="1:5" x14ac:dyDescent="0.2">
      <c r="A2024" s="16" t="s">
        <v>3087</v>
      </c>
      <c r="B2024" s="16" t="s">
        <v>3012</v>
      </c>
      <c r="C2024" s="16">
        <v>47543</v>
      </c>
      <c r="E2024" s="16" t="str">
        <f t="shared" si="32"/>
        <v>Italy, Terranova di Sicilia, 47543</v>
      </c>
    </row>
    <row r="2025" spans="1:5" x14ac:dyDescent="0.2">
      <c r="A2025" s="16" t="s">
        <v>3088</v>
      </c>
      <c r="B2025" s="16" t="s">
        <v>3012</v>
      </c>
      <c r="C2025" s="16">
        <v>47569</v>
      </c>
      <c r="E2025" s="16" t="str">
        <f t="shared" si="32"/>
        <v>Italy, Terranova Pausania, 47569</v>
      </c>
    </row>
    <row r="2026" spans="1:5" x14ac:dyDescent="0.2">
      <c r="A2026" s="16" t="s">
        <v>3089</v>
      </c>
      <c r="B2026" s="16" t="s">
        <v>3012</v>
      </c>
      <c r="C2026" s="16">
        <v>47500</v>
      </c>
      <c r="E2026" s="16" t="str">
        <f t="shared" si="32"/>
        <v>Italy, Torre Annunziata, 47500</v>
      </c>
    </row>
    <row r="2027" spans="1:5" x14ac:dyDescent="0.2">
      <c r="A2027" s="16" t="s">
        <v>3090</v>
      </c>
      <c r="B2027" s="16" t="s">
        <v>3012</v>
      </c>
      <c r="C2027" s="16">
        <v>47598</v>
      </c>
      <c r="E2027" s="16" t="str">
        <f t="shared" si="32"/>
        <v>Italy, Trani, 47598</v>
      </c>
    </row>
    <row r="2028" spans="1:5" x14ac:dyDescent="0.2">
      <c r="A2028" s="16" t="s">
        <v>3091</v>
      </c>
      <c r="B2028" s="16" t="s">
        <v>3012</v>
      </c>
      <c r="C2028" s="16">
        <v>47558</v>
      </c>
      <c r="E2028" s="16" t="str">
        <f t="shared" si="32"/>
        <v>Italy, Trapani, 47558</v>
      </c>
    </row>
    <row r="2029" spans="1:5" x14ac:dyDescent="0.2">
      <c r="A2029" s="16" t="s">
        <v>3092</v>
      </c>
      <c r="B2029" s="16" t="s">
        <v>3012</v>
      </c>
      <c r="C2029" s="16">
        <v>47587</v>
      </c>
      <c r="E2029" s="16" t="str">
        <f t="shared" si="32"/>
        <v>Italy, Trieste, 47587</v>
      </c>
    </row>
    <row r="2030" spans="1:5" x14ac:dyDescent="0.2">
      <c r="A2030" s="16" t="s">
        <v>3093</v>
      </c>
      <c r="B2030" s="16" t="s">
        <v>3012</v>
      </c>
      <c r="C2030" s="16">
        <v>47539</v>
      </c>
      <c r="E2030" s="16" t="str">
        <f t="shared" si="32"/>
        <v>Italy, Vada, 47539</v>
      </c>
    </row>
    <row r="2031" spans="1:5" x14ac:dyDescent="0.2">
      <c r="A2031" s="16" t="s">
        <v>3094</v>
      </c>
      <c r="B2031" s="16" t="s">
        <v>3012</v>
      </c>
      <c r="C2031" s="16">
        <v>47540</v>
      </c>
      <c r="E2031" s="16" t="str">
        <f t="shared" si="32"/>
        <v>Italy, Vado Ligure, 47540</v>
      </c>
    </row>
    <row r="2032" spans="1:5" x14ac:dyDescent="0.2">
      <c r="A2032" s="16" t="s">
        <v>3095</v>
      </c>
      <c r="B2032" s="16" t="s">
        <v>3012</v>
      </c>
      <c r="C2032" s="16">
        <v>47595</v>
      </c>
      <c r="E2032" s="16" t="str">
        <f t="shared" si="32"/>
        <v>Italy, Venezia, 47595</v>
      </c>
    </row>
    <row r="2033" spans="1:5" x14ac:dyDescent="0.2">
      <c r="A2033" s="16" t="s">
        <v>3096</v>
      </c>
      <c r="B2033" s="16" t="s">
        <v>3012</v>
      </c>
      <c r="C2033" s="16">
        <v>47595</v>
      </c>
      <c r="E2033" s="16" t="str">
        <f t="shared" si="32"/>
        <v>Italy, Venice, 47595</v>
      </c>
    </row>
    <row r="2034" spans="1:5" x14ac:dyDescent="0.2">
      <c r="A2034" s="16" t="s">
        <v>3097</v>
      </c>
      <c r="B2034" s="16" t="s">
        <v>3098</v>
      </c>
      <c r="C2034" s="16">
        <v>74825</v>
      </c>
      <c r="E2034" s="16" t="str">
        <f t="shared" si="32"/>
        <v>Ivory Coast, Abidjan, 74825</v>
      </c>
    </row>
    <row r="2035" spans="1:5" x14ac:dyDescent="0.2">
      <c r="A2035" s="16" t="s">
        <v>3099</v>
      </c>
      <c r="B2035" s="16" t="s">
        <v>3098</v>
      </c>
      <c r="C2035" s="16">
        <v>74899</v>
      </c>
      <c r="E2035" s="16" t="str">
        <f t="shared" si="32"/>
        <v>Ivory Coast, All Other Ivory Coast Ports, 74899</v>
      </c>
    </row>
    <row r="2036" spans="1:5" x14ac:dyDescent="0.2">
      <c r="A2036" s="16" t="s">
        <v>3100</v>
      </c>
      <c r="B2036" s="16" t="s">
        <v>3098</v>
      </c>
      <c r="C2036" s="16">
        <v>74826</v>
      </c>
      <c r="E2036" s="16" t="str">
        <f t="shared" si="32"/>
        <v>Ivory Coast, Baobab Oil Field, 74826</v>
      </c>
    </row>
    <row r="2037" spans="1:5" x14ac:dyDescent="0.2">
      <c r="A2037" s="16" t="s">
        <v>3101</v>
      </c>
      <c r="B2037" s="16" t="s">
        <v>3098</v>
      </c>
      <c r="C2037" s="16">
        <v>74899</v>
      </c>
      <c r="E2037" s="16" t="str">
        <f t="shared" si="32"/>
        <v>Ivory Coast, Grand Bassam, 74899</v>
      </c>
    </row>
    <row r="2038" spans="1:5" x14ac:dyDescent="0.2">
      <c r="A2038" s="16" t="s">
        <v>3102</v>
      </c>
      <c r="B2038" s="16" t="s">
        <v>3098</v>
      </c>
      <c r="C2038" s="16">
        <v>74899</v>
      </c>
      <c r="E2038" s="16" t="str">
        <f t="shared" si="32"/>
        <v>Ivory Coast, Grand Lahou, 74899</v>
      </c>
    </row>
    <row r="2039" spans="1:5" x14ac:dyDescent="0.2">
      <c r="A2039" s="16" t="s">
        <v>3103</v>
      </c>
      <c r="B2039" s="16" t="s">
        <v>3098</v>
      </c>
      <c r="C2039" s="16">
        <v>74899</v>
      </c>
      <c r="E2039" s="16" t="str">
        <f t="shared" si="32"/>
        <v>Ivory Coast, Grand Lahu, 74899</v>
      </c>
    </row>
    <row r="2040" spans="1:5" x14ac:dyDescent="0.2">
      <c r="A2040" s="16" t="s">
        <v>3104</v>
      </c>
      <c r="B2040" s="16" t="s">
        <v>3098</v>
      </c>
      <c r="C2040" s="16">
        <v>74899</v>
      </c>
      <c r="E2040" s="16" t="str">
        <f t="shared" si="32"/>
        <v>Ivory Coast, Port Bouet, 74899</v>
      </c>
    </row>
    <row r="2041" spans="1:5" x14ac:dyDescent="0.2">
      <c r="A2041" s="16" t="s">
        <v>928</v>
      </c>
      <c r="B2041" s="16" t="s">
        <v>3098</v>
      </c>
      <c r="C2041" s="16">
        <v>74827</v>
      </c>
      <c r="E2041" s="16" t="str">
        <f t="shared" si="32"/>
        <v>Ivory Coast, San Pedro, 74827</v>
      </c>
    </row>
    <row r="2042" spans="1:5" x14ac:dyDescent="0.2">
      <c r="A2042" s="16" t="s">
        <v>3105</v>
      </c>
      <c r="B2042" s="16" t="s">
        <v>3098</v>
      </c>
      <c r="C2042" s="16">
        <v>74899</v>
      </c>
      <c r="E2042" s="16" t="str">
        <f t="shared" si="32"/>
        <v>Ivory Coast, Sassandra, 74899</v>
      </c>
    </row>
    <row r="2043" spans="1:5" x14ac:dyDescent="0.2">
      <c r="A2043" s="16" t="s">
        <v>3106</v>
      </c>
      <c r="B2043" s="16" t="s">
        <v>3107</v>
      </c>
      <c r="C2043" s="16">
        <v>24100</v>
      </c>
      <c r="E2043" s="16" t="str">
        <f t="shared" si="32"/>
        <v>Jamaica, All Other Jamaica Ports, 24100</v>
      </c>
    </row>
    <row r="2044" spans="1:5" x14ac:dyDescent="0.2">
      <c r="A2044" s="16" t="s">
        <v>3108</v>
      </c>
      <c r="B2044" s="16" t="s">
        <v>3107</v>
      </c>
      <c r="C2044" s="16">
        <v>24165</v>
      </c>
      <c r="E2044" s="16" t="str">
        <f t="shared" si="32"/>
        <v>Jamaica, Alligator Pond, 24165</v>
      </c>
    </row>
    <row r="2045" spans="1:5" x14ac:dyDescent="0.2">
      <c r="A2045" s="16" t="s">
        <v>3109</v>
      </c>
      <c r="B2045" s="16" t="s">
        <v>3107</v>
      </c>
      <c r="C2045" s="16">
        <v>24100</v>
      </c>
      <c r="E2045" s="16" t="str">
        <f t="shared" si="32"/>
        <v>Jamaica, Annotto Bay, 24100</v>
      </c>
    </row>
    <row r="2046" spans="1:5" x14ac:dyDescent="0.2">
      <c r="A2046" s="16" t="s">
        <v>3110</v>
      </c>
      <c r="B2046" s="16" t="s">
        <v>3107</v>
      </c>
      <c r="C2046" s="16">
        <v>24100</v>
      </c>
      <c r="E2046" s="16" t="str">
        <f t="shared" si="32"/>
        <v>Jamaica, Black River, 24100</v>
      </c>
    </row>
    <row r="2047" spans="1:5" x14ac:dyDescent="0.2">
      <c r="A2047" s="16" t="s">
        <v>3111</v>
      </c>
      <c r="B2047" s="16" t="s">
        <v>3107</v>
      </c>
      <c r="C2047" s="16">
        <v>24100</v>
      </c>
      <c r="E2047" s="16" t="str">
        <f t="shared" si="32"/>
        <v>Jamaica, Bluefields, 24100</v>
      </c>
    </row>
    <row r="2048" spans="1:5" x14ac:dyDescent="0.2">
      <c r="A2048" s="16" t="s">
        <v>3112</v>
      </c>
      <c r="B2048" s="16" t="s">
        <v>3107</v>
      </c>
      <c r="C2048" s="16">
        <v>24163</v>
      </c>
      <c r="E2048" s="16" t="str">
        <f t="shared" si="32"/>
        <v>Jamaica, Esquivel, 24163</v>
      </c>
    </row>
    <row r="2049" spans="1:5" x14ac:dyDescent="0.2">
      <c r="A2049" s="16" t="s">
        <v>3113</v>
      </c>
      <c r="B2049" s="16" t="s">
        <v>3107</v>
      </c>
      <c r="C2049" s="16">
        <v>24100</v>
      </c>
      <c r="E2049" s="16" t="str">
        <f t="shared" ref="E2049:E2112" si="33">CONCATENATE(B2049:B6115,", ",A2049:A6115,", ",C2049:C6115)</f>
        <v>Jamaica, Falmouth, 24100</v>
      </c>
    </row>
    <row r="2050" spans="1:5" x14ac:dyDescent="0.2">
      <c r="A2050" s="16" t="s">
        <v>3114</v>
      </c>
      <c r="B2050" s="16" t="s">
        <v>3107</v>
      </c>
      <c r="C2050" s="16">
        <v>24100</v>
      </c>
      <c r="E2050" s="16" t="str">
        <f t="shared" si="33"/>
        <v>Jamaica, Green Island, 24100</v>
      </c>
    </row>
    <row r="2051" spans="1:5" x14ac:dyDescent="0.2">
      <c r="A2051" s="16" t="s">
        <v>3115</v>
      </c>
      <c r="B2051" s="16" t="s">
        <v>3107</v>
      </c>
      <c r="C2051" s="16">
        <v>24128</v>
      </c>
      <c r="E2051" s="16" t="str">
        <f t="shared" si="33"/>
        <v>Jamaica, Kingston, 24128</v>
      </c>
    </row>
    <row r="2052" spans="1:5" x14ac:dyDescent="0.2">
      <c r="A2052" s="16" t="s">
        <v>3116</v>
      </c>
      <c r="B2052" s="16" t="s">
        <v>3107</v>
      </c>
      <c r="C2052" s="16">
        <v>24165</v>
      </c>
      <c r="E2052" s="16" t="str">
        <f t="shared" si="33"/>
        <v>Jamaica, Little Pedro Bluff, 24165</v>
      </c>
    </row>
    <row r="2053" spans="1:5" x14ac:dyDescent="0.2">
      <c r="A2053" s="16" t="s">
        <v>3117</v>
      </c>
      <c r="B2053" s="16" t="s">
        <v>3107</v>
      </c>
      <c r="C2053" s="16">
        <v>24100</v>
      </c>
      <c r="E2053" s="16" t="str">
        <f t="shared" si="33"/>
        <v>Jamaica, Long Bay, 24100</v>
      </c>
    </row>
    <row r="2054" spans="1:5" x14ac:dyDescent="0.2">
      <c r="A2054" s="16" t="s">
        <v>3118</v>
      </c>
      <c r="B2054" s="16" t="s">
        <v>3107</v>
      </c>
      <c r="C2054" s="16">
        <v>24163</v>
      </c>
      <c r="E2054" s="16" t="str">
        <f t="shared" si="33"/>
        <v>Jamaica, Longs Wharf, 24163</v>
      </c>
    </row>
    <row r="2055" spans="1:5" x14ac:dyDescent="0.2">
      <c r="A2055" s="16" t="s">
        <v>3119</v>
      </c>
      <c r="B2055" s="16" t="s">
        <v>3107</v>
      </c>
      <c r="C2055" s="16">
        <v>24100</v>
      </c>
      <c r="E2055" s="16" t="str">
        <f t="shared" si="33"/>
        <v>Jamaica, Lucea, 24100</v>
      </c>
    </row>
    <row r="2056" spans="1:5" x14ac:dyDescent="0.2">
      <c r="A2056" s="16" t="s">
        <v>3120</v>
      </c>
      <c r="B2056" s="16" t="s">
        <v>3107</v>
      </c>
      <c r="C2056" s="16">
        <v>24100</v>
      </c>
      <c r="E2056" s="16" t="str">
        <f t="shared" si="33"/>
        <v>Jamaica, Manchioneal, 24100</v>
      </c>
    </row>
    <row r="2057" spans="1:5" x14ac:dyDescent="0.2">
      <c r="A2057" s="16" t="s">
        <v>3121</v>
      </c>
      <c r="B2057" s="16" t="s">
        <v>3107</v>
      </c>
      <c r="C2057" s="16">
        <v>24145</v>
      </c>
      <c r="E2057" s="16" t="str">
        <f t="shared" si="33"/>
        <v>Jamaica, Montego Bay, 24145</v>
      </c>
    </row>
    <row r="2058" spans="1:5" x14ac:dyDescent="0.2">
      <c r="A2058" s="16" t="s">
        <v>3122</v>
      </c>
      <c r="B2058" s="16" t="s">
        <v>3107</v>
      </c>
      <c r="C2058" s="16">
        <v>24100</v>
      </c>
      <c r="E2058" s="16" t="str">
        <f t="shared" si="33"/>
        <v>Jamaica, Morant Bay, 24100</v>
      </c>
    </row>
    <row r="2059" spans="1:5" x14ac:dyDescent="0.2">
      <c r="A2059" s="16" t="s">
        <v>3123</v>
      </c>
      <c r="B2059" s="16" t="s">
        <v>3107</v>
      </c>
      <c r="C2059" s="16">
        <v>24100</v>
      </c>
      <c r="E2059" s="16" t="str">
        <f t="shared" si="33"/>
        <v>Jamaica, Negril Harbor, 24100</v>
      </c>
    </row>
    <row r="2060" spans="1:5" x14ac:dyDescent="0.2">
      <c r="A2060" s="16" t="s">
        <v>3124</v>
      </c>
      <c r="B2060" s="16" t="s">
        <v>3107</v>
      </c>
      <c r="C2060" s="16">
        <v>24155</v>
      </c>
      <c r="E2060" s="16" t="str">
        <f t="shared" si="33"/>
        <v>Jamaica, Ocho Rios, 24155</v>
      </c>
    </row>
    <row r="2061" spans="1:5" x14ac:dyDescent="0.2">
      <c r="A2061" s="16" t="s">
        <v>3125</v>
      </c>
      <c r="B2061" s="16" t="s">
        <v>3107</v>
      </c>
      <c r="C2061" s="16">
        <v>24100</v>
      </c>
      <c r="E2061" s="16" t="str">
        <f t="shared" si="33"/>
        <v>Jamaica, Oracabessa, 24100</v>
      </c>
    </row>
    <row r="2062" spans="1:5" x14ac:dyDescent="0.2">
      <c r="A2062" s="16" t="s">
        <v>3126</v>
      </c>
      <c r="B2062" s="16" t="s">
        <v>3107</v>
      </c>
      <c r="C2062" s="16">
        <v>24100</v>
      </c>
      <c r="E2062" s="16" t="str">
        <f t="shared" si="33"/>
        <v>Jamaica, Port Antonio, 24100</v>
      </c>
    </row>
    <row r="2063" spans="1:5" x14ac:dyDescent="0.2">
      <c r="A2063" s="16" t="s">
        <v>3127</v>
      </c>
      <c r="B2063" s="16" t="s">
        <v>3107</v>
      </c>
      <c r="C2063" s="16">
        <v>24128</v>
      </c>
      <c r="E2063" s="16" t="str">
        <f t="shared" si="33"/>
        <v>Jamaica, Port Bustamante, 24128</v>
      </c>
    </row>
    <row r="2064" spans="1:5" x14ac:dyDescent="0.2">
      <c r="A2064" s="16" t="s">
        <v>3128</v>
      </c>
      <c r="B2064" s="16" t="s">
        <v>3107</v>
      </c>
      <c r="C2064" s="16">
        <v>24163</v>
      </c>
      <c r="E2064" s="16" t="str">
        <f t="shared" si="33"/>
        <v>Jamaica, Port Esquivel, 24163</v>
      </c>
    </row>
    <row r="2065" spans="1:5" x14ac:dyDescent="0.2">
      <c r="A2065" s="16" t="s">
        <v>3129</v>
      </c>
      <c r="B2065" s="16" t="s">
        <v>3107</v>
      </c>
      <c r="C2065" s="16">
        <v>24165</v>
      </c>
      <c r="E2065" s="16" t="str">
        <f t="shared" si="33"/>
        <v>Jamaica, Port Kaiser, 24165</v>
      </c>
    </row>
    <row r="2066" spans="1:5" x14ac:dyDescent="0.2">
      <c r="A2066" s="16" t="s">
        <v>3130</v>
      </c>
      <c r="B2066" s="16" t="s">
        <v>3107</v>
      </c>
      <c r="C2066" s="16">
        <v>24100</v>
      </c>
      <c r="E2066" s="16" t="str">
        <f t="shared" si="33"/>
        <v>Jamaica, Port Maria, 24100</v>
      </c>
    </row>
    <row r="2067" spans="1:5" x14ac:dyDescent="0.2">
      <c r="A2067" s="16" t="s">
        <v>3131</v>
      </c>
      <c r="B2067" s="16" t="s">
        <v>3107</v>
      </c>
      <c r="C2067" s="16">
        <v>24100</v>
      </c>
      <c r="E2067" s="16" t="str">
        <f t="shared" si="33"/>
        <v>Jamaica, Port Morant, 24100</v>
      </c>
    </row>
    <row r="2068" spans="1:5" x14ac:dyDescent="0.2">
      <c r="A2068" s="16" t="s">
        <v>3132</v>
      </c>
      <c r="B2068" s="16" t="s">
        <v>3107</v>
      </c>
      <c r="C2068" s="16">
        <v>24167</v>
      </c>
      <c r="E2068" s="16" t="str">
        <f t="shared" si="33"/>
        <v>Jamaica, Port Rhoades, 24167</v>
      </c>
    </row>
    <row r="2069" spans="1:5" x14ac:dyDescent="0.2">
      <c r="A2069" s="16" t="s">
        <v>3133</v>
      </c>
      <c r="B2069" s="16" t="s">
        <v>3107</v>
      </c>
      <c r="C2069" s="16">
        <v>24100</v>
      </c>
      <c r="E2069" s="16" t="str">
        <f t="shared" si="33"/>
        <v>Jamaica, Port Royal, 24100</v>
      </c>
    </row>
    <row r="2070" spans="1:5" x14ac:dyDescent="0.2">
      <c r="A2070" s="16" t="s">
        <v>3134</v>
      </c>
      <c r="B2070" s="16" t="s">
        <v>3107</v>
      </c>
      <c r="C2070" s="16">
        <v>24100</v>
      </c>
      <c r="E2070" s="16" t="str">
        <f t="shared" si="33"/>
        <v>Jamaica, Rio Bueno, 24100</v>
      </c>
    </row>
    <row r="2071" spans="1:5" x14ac:dyDescent="0.2">
      <c r="A2071" s="16" t="s">
        <v>3135</v>
      </c>
      <c r="B2071" s="16" t="s">
        <v>3107</v>
      </c>
      <c r="C2071" s="16">
        <v>24175</v>
      </c>
      <c r="E2071" s="16" t="str">
        <f t="shared" si="33"/>
        <v>Jamaica, Rocky Point, 24175</v>
      </c>
    </row>
    <row r="2072" spans="1:5" x14ac:dyDescent="0.2">
      <c r="A2072" s="16" t="s">
        <v>3136</v>
      </c>
      <c r="B2072" s="16" t="s">
        <v>3107</v>
      </c>
      <c r="C2072" s="16">
        <v>24185</v>
      </c>
      <c r="E2072" s="16" t="str">
        <f t="shared" si="33"/>
        <v>Jamaica, Savanna La Mar, 24185</v>
      </c>
    </row>
    <row r="2073" spans="1:5" x14ac:dyDescent="0.2">
      <c r="A2073" s="16" t="s">
        <v>3137</v>
      </c>
      <c r="B2073" s="16" t="s">
        <v>3107</v>
      </c>
      <c r="C2073" s="16">
        <v>24100</v>
      </c>
      <c r="E2073" s="16" t="str">
        <f t="shared" si="33"/>
        <v>Jamaica, St. Ann's Bay, 24100</v>
      </c>
    </row>
    <row r="2074" spans="1:5" x14ac:dyDescent="0.2">
      <c r="A2074" s="16" t="s">
        <v>3138</v>
      </c>
      <c r="B2074" s="16" t="s">
        <v>3139</v>
      </c>
      <c r="C2074" s="16">
        <v>58800</v>
      </c>
      <c r="E2074" s="16" t="str">
        <f t="shared" si="33"/>
        <v>Japan, Abashiri, 58800</v>
      </c>
    </row>
    <row r="2075" spans="1:5" x14ac:dyDescent="0.2">
      <c r="A2075" s="16" t="s">
        <v>3140</v>
      </c>
      <c r="B2075" s="16" t="s">
        <v>3139</v>
      </c>
      <c r="C2075" s="16">
        <v>58860</v>
      </c>
      <c r="E2075" s="16" t="str">
        <f t="shared" si="33"/>
        <v>Japan, Aia port, 58860</v>
      </c>
    </row>
    <row r="2076" spans="1:5" x14ac:dyDescent="0.2">
      <c r="A2076" s="16" t="s">
        <v>3141</v>
      </c>
      <c r="B2076" s="16" t="s">
        <v>3139</v>
      </c>
      <c r="C2076" s="16">
        <v>58823</v>
      </c>
      <c r="E2076" s="16" t="str">
        <f t="shared" si="33"/>
        <v>Japan, Aioi, 58823</v>
      </c>
    </row>
    <row r="2077" spans="1:5" x14ac:dyDescent="0.2">
      <c r="A2077" s="16" t="s">
        <v>3142</v>
      </c>
      <c r="B2077" s="16" t="s">
        <v>3139</v>
      </c>
      <c r="C2077" s="16">
        <v>58832</v>
      </c>
      <c r="E2077" s="16" t="str">
        <f t="shared" si="33"/>
        <v>Japan, Akita Ko, 58832</v>
      </c>
    </row>
    <row r="2078" spans="1:5" x14ac:dyDescent="0.2">
      <c r="A2078" s="16" t="s">
        <v>3143</v>
      </c>
      <c r="B2078" s="16" t="s">
        <v>3139</v>
      </c>
      <c r="C2078" s="16">
        <v>58800</v>
      </c>
      <c r="E2078" s="16" t="str">
        <f t="shared" si="33"/>
        <v>Japan, All Other Japan Ports, 58800</v>
      </c>
    </row>
    <row r="2079" spans="1:5" x14ac:dyDescent="0.2">
      <c r="A2079" s="16" t="s">
        <v>3144</v>
      </c>
      <c r="B2079" s="16" t="s">
        <v>3139</v>
      </c>
      <c r="C2079" s="16">
        <v>58813</v>
      </c>
      <c r="E2079" s="16" t="str">
        <f t="shared" si="33"/>
        <v>Japan, Amagasaki, 58813</v>
      </c>
    </row>
    <row r="2080" spans="1:5" x14ac:dyDescent="0.2">
      <c r="A2080" s="16" t="s">
        <v>3145</v>
      </c>
      <c r="B2080" s="16" t="s">
        <v>3139</v>
      </c>
      <c r="C2080" s="16">
        <v>58844</v>
      </c>
      <c r="E2080" s="16" t="str">
        <f t="shared" si="33"/>
        <v>Japan, Aomori, 58844</v>
      </c>
    </row>
    <row r="2081" spans="1:5" x14ac:dyDescent="0.2">
      <c r="A2081" s="16" t="s">
        <v>3146</v>
      </c>
      <c r="B2081" s="16" t="s">
        <v>3139</v>
      </c>
      <c r="C2081" s="16">
        <v>58800</v>
      </c>
      <c r="E2081" s="16" t="str">
        <f t="shared" si="33"/>
        <v>Japan, Atsumi, 58800</v>
      </c>
    </row>
    <row r="2082" spans="1:5" x14ac:dyDescent="0.2">
      <c r="A2082" s="16" t="s">
        <v>3147</v>
      </c>
      <c r="B2082" s="16" t="s">
        <v>3139</v>
      </c>
      <c r="C2082" s="16">
        <v>58800</v>
      </c>
      <c r="E2082" s="16" t="str">
        <f t="shared" si="33"/>
        <v>Japan, Bonin Islands, 58800</v>
      </c>
    </row>
    <row r="2083" spans="1:5" x14ac:dyDescent="0.2">
      <c r="A2083" s="16" t="s">
        <v>3148</v>
      </c>
      <c r="B2083" s="16" t="s">
        <v>3139</v>
      </c>
      <c r="C2083" s="16">
        <v>58860</v>
      </c>
      <c r="E2083" s="16" t="str">
        <f t="shared" si="33"/>
        <v>Japan, Buckner Bay, 58860</v>
      </c>
    </row>
    <row r="2084" spans="1:5" x14ac:dyDescent="0.2">
      <c r="A2084" s="16" t="s">
        <v>3149</v>
      </c>
      <c r="B2084" s="16" t="s">
        <v>3139</v>
      </c>
      <c r="C2084" s="16">
        <v>58818</v>
      </c>
      <c r="E2084" s="16" t="str">
        <f t="shared" si="33"/>
        <v>Japan, Chiba, 58818</v>
      </c>
    </row>
    <row r="2085" spans="1:5" x14ac:dyDescent="0.2">
      <c r="A2085" s="16" t="s">
        <v>3150</v>
      </c>
      <c r="B2085" s="16" t="s">
        <v>3139</v>
      </c>
      <c r="C2085" s="16">
        <v>58818</v>
      </c>
      <c r="E2085" s="16" t="str">
        <f t="shared" si="33"/>
        <v>Japan, Chibako, 58818</v>
      </c>
    </row>
    <row r="2086" spans="1:5" x14ac:dyDescent="0.2">
      <c r="A2086" s="16" t="s">
        <v>3151</v>
      </c>
      <c r="B2086" s="16" t="s">
        <v>3139</v>
      </c>
      <c r="C2086" s="16">
        <v>58800</v>
      </c>
      <c r="E2086" s="16" t="str">
        <f t="shared" si="33"/>
        <v>Japan, Ebisu, 58800</v>
      </c>
    </row>
    <row r="2087" spans="1:5" x14ac:dyDescent="0.2">
      <c r="A2087" s="16" t="s">
        <v>3152</v>
      </c>
      <c r="B2087" s="16" t="s">
        <v>3139</v>
      </c>
      <c r="C2087" s="16">
        <v>58803</v>
      </c>
      <c r="E2087" s="16" t="str">
        <f t="shared" si="33"/>
        <v>Japan, Fukuyama, 58803</v>
      </c>
    </row>
    <row r="2088" spans="1:5" x14ac:dyDescent="0.2">
      <c r="A2088" s="16" t="s">
        <v>3153</v>
      </c>
      <c r="B2088" s="16" t="s">
        <v>3139</v>
      </c>
      <c r="C2088" s="16">
        <v>58821</v>
      </c>
      <c r="E2088" s="16" t="str">
        <f t="shared" si="33"/>
        <v>Japan, Funabashi, 58821</v>
      </c>
    </row>
    <row r="2089" spans="1:5" x14ac:dyDescent="0.2">
      <c r="A2089" s="16" t="s">
        <v>3154</v>
      </c>
      <c r="B2089" s="16" t="s">
        <v>3139</v>
      </c>
      <c r="C2089" s="16">
        <v>58868</v>
      </c>
      <c r="E2089" s="16" t="str">
        <f t="shared" si="33"/>
        <v>Japan, Funagawa, 58868</v>
      </c>
    </row>
    <row r="2090" spans="1:5" x14ac:dyDescent="0.2">
      <c r="A2090" s="16" t="s">
        <v>3155</v>
      </c>
      <c r="B2090" s="16" t="s">
        <v>3139</v>
      </c>
      <c r="C2090" s="16">
        <v>58868</v>
      </c>
      <c r="E2090" s="16" t="str">
        <f t="shared" si="33"/>
        <v>Japan, Funakawa, 58868</v>
      </c>
    </row>
    <row r="2091" spans="1:5" x14ac:dyDescent="0.2">
      <c r="A2091" s="16" t="s">
        <v>3156</v>
      </c>
      <c r="B2091" s="16" t="s">
        <v>3139</v>
      </c>
      <c r="C2091" s="16">
        <v>58868</v>
      </c>
      <c r="E2091" s="16" t="str">
        <f t="shared" si="33"/>
        <v>Japan, Funakawa Ko, 58868</v>
      </c>
    </row>
    <row r="2092" spans="1:5" x14ac:dyDescent="0.2">
      <c r="A2092" s="16" t="s">
        <v>3157</v>
      </c>
      <c r="B2092" s="16" t="s">
        <v>3139</v>
      </c>
      <c r="C2092" s="16">
        <v>58824</v>
      </c>
      <c r="E2092" s="16" t="str">
        <f t="shared" si="33"/>
        <v>Japan, Fushiki, 58824</v>
      </c>
    </row>
    <row r="2093" spans="1:5" x14ac:dyDescent="0.2">
      <c r="A2093" s="16" t="s">
        <v>3158</v>
      </c>
      <c r="B2093" s="16" t="s">
        <v>3139</v>
      </c>
      <c r="C2093" s="16">
        <v>58824</v>
      </c>
      <c r="E2093" s="16" t="str">
        <f t="shared" si="33"/>
        <v>Japan, Fushiki Toyama, 58824</v>
      </c>
    </row>
    <row r="2094" spans="1:5" x14ac:dyDescent="0.2">
      <c r="A2094" s="16" t="s">
        <v>3159</v>
      </c>
      <c r="B2094" s="16" t="s">
        <v>3139</v>
      </c>
      <c r="C2094" s="16">
        <v>58883</v>
      </c>
      <c r="E2094" s="16" t="str">
        <f t="shared" si="33"/>
        <v>Japan, Gamagori, 58883</v>
      </c>
    </row>
    <row r="2095" spans="1:5" x14ac:dyDescent="0.2">
      <c r="A2095" s="16" t="s">
        <v>3160</v>
      </c>
      <c r="B2095" s="16" t="s">
        <v>3139</v>
      </c>
      <c r="C2095" s="16">
        <v>58808</v>
      </c>
      <c r="E2095" s="16" t="str">
        <f t="shared" si="33"/>
        <v>Japan, Hachinohe, 58808</v>
      </c>
    </row>
    <row r="2096" spans="1:5" x14ac:dyDescent="0.2">
      <c r="A2096" s="16" t="s">
        <v>3161</v>
      </c>
      <c r="B2096" s="16" t="s">
        <v>3139</v>
      </c>
      <c r="C2096" s="16">
        <v>58825</v>
      </c>
      <c r="E2096" s="16" t="str">
        <f t="shared" si="33"/>
        <v>Japan, Hakata, 58825</v>
      </c>
    </row>
    <row r="2097" spans="1:5" x14ac:dyDescent="0.2">
      <c r="A2097" s="16" t="s">
        <v>3162</v>
      </c>
      <c r="B2097" s="16" t="s">
        <v>3139</v>
      </c>
      <c r="C2097" s="16">
        <v>58826</v>
      </c>
      <c r="E2097" s="16" t="str">
        <f t="shared" si="33"/>
        <v>Japan, Hakodate, 58826</v>
      </c>
    </row>
    <row r="2098" spans="1:5" x14ac:dyDescent="0.2">
      <c r="A2098" s="16" t="s">
        <v>3163</v>
      </c>
      <c r="B2098" s="16" t="s">
        <v>3139</v>
      </c>
      <c r="C2098" s="16">
        <v>58800</v>
      </c>
      <c r="E2098" s="16" t="str">
        <f t="shared" si="33"/>
        <v>Japan, Handa, 58800</v>
      </c>
    </row>
    <row r="2099" spans="1:5" x14ac:dyDescent="0.2">
      <c r="A2099" s="16" t="s">
        <v>3164</v>
      </c>
      <c r="B2099" s="16" t="s">
        <v>3139</v>
      </c>
      <c r="C2099" s="16">
        <v>58800</v>
      </c>
      <c r="E2099" s="16" t="str">
        <f t="shared" si="33"/>
        <v>Japan, Haramaci, 58800</v>
      </c>
    </row>
    <row r="2100" spans="1:5" x14ac:dyDescent="0.2">
      <c r="A2100" s="16" t="s">
        <v>3165</v>
      </c>
      <c r="B2100" s="16" t="s">
        <v>3139</v>
      </c>
      <c r="C2100" s="16">
        <v>58800</v>
      </c>
      <c r="E2100" s="16" t="str">
        <f t="shared" si="33"/>
        <v>Japan, Hashihama, 58800</v>
      </c>
    </row>
    <row r="2101" spans="1:5" x14ac:dyDescent="0.2">
      <c r="A2101" s="16" t="s">
        <v>3166</v>
      </c>
      <c r="B2101" s="16" t="s">
        <v>3139</v>
      </c>
      <c r="C2101" s="16">
        <v>58828</v>
      </c>
      <c r="E2101" s="16" t="str">
        <f t="shared" si="33"/>
        <v>Japan, Higashi Harima, 58828</v>
      </c>
    </row>
    <row r="2102" spans="1:5" x14ac:dyDescent="0.2">
      <c r="A2102" s="16" t="s">
        <v>3167</v>
      </c>
      <c r="B2102" s="16" t="s">
        <v>3139</v>
      </c>
      <c r="C2102" s="16">
        <v>58800</v>
      </c>
      <c r="E2102" s="16" t="str">
        <f t="shared" si="33"/>
        <v>Japan, Higashi Iwase, 58800</v>
      </c>
    </row>
    <row r="2103" spans="1:5" x14ac:dyDescent="0.2">
      <c r="A2103" s="16" t="s">
        <v>3168</v>
      </c>
      <c r="B2103" s="16" t="s">
        <v>3139</v>
      </c>
      <c r="C2103" s="16">
        <v>58828</v>
      </c>
      <c r="E2103" s="16" t="str">
        <f t="shared" si="33"/>
        <v>Japan, Higashiharima Ko, 58828</v>
      </c>
    </row>
    <row r="2104" spans="1:5" x14ac:dyDescent="0.2">
      <c r="A2104" s="16" t="s">
        <v>3169</v>
      </c>
      <c r="B2104" s="16" t="s">
        <v>3139</v>
      </c>
      <c r="C2104" s="16">
        <v>58871</v>
      </c>
      <c r="E2104" s="16" t="str">
        <f t="shared" si="33"/>
        <v>Japan, Himeji, 58871</v>
      </c>
    </row>
    <row r="2105" spans="1:5" x14ac:dyDescent="0.2">
      <c r="A2105" s="16" t="s">
        <v>3170</v>
      </c>
      <c r="B2105" s="16" t="s">
        <v>3139</v>
      </c>
      <c r="C2105" s="16">
        <v>58871</v>
      </c>
      <c r="E2105" s="16" t="str">
        <f t="shared" si="33"/>
        <v>Japan, Himezi, 58871</v>
      </c>
    </row>
    <row r="2106" spans="1:5" x14ac:dyDescent="0.2">
      <c r="A2106" s="16" t="s">
        <v>3171</v>
      </c>
      <c r="B2106" s="16" t="s">
        <v>3139</v>
      </c>
      <c r="C2106" s="16">
        <v>58845</v>
      </c>
      <c r="E2106" s="16" t="str">
        <f t="shared" si="33"/>
        <v>Japan, Hiro, 58845</v>
      </c>
    </row>
    <row r="2107" spans="1:5" x14ac:dyDescent="0.2">
      <c r="A2107" s="16" t="s">
        <v>3172</v>
      </c>
      <c r="B2107" s="16" t="s">
        <v>3139</v>
      </c>
      <c r="C2107" s="16">
        <v>58830</v>
      </c>
      <c r="E2107" s="16" t="str">
        <f t="shared" si="33"/>
        <v>Japan, Hirohata, 58830</v>
      </c>
    </row>
    <row r="2108" spans="1:5" x14ac:dyDescent="0.2">
      <c r="A2108" s="16" t="s">
        <v>3173</v>
      </c>
      <c r="B2108" s="16" t="s">
        <v>3139</v>
      </c>
      <c r="C2108" s="16">
        <v>58831</v>
      </c>
      <c r="E2108" s="16" t="str">
        <f t="shared" si="33"/>
        <v>Japan, Hiroshima, 58831</v>
      </c>
    </row>
    <row r="2109" spans="1:5" x14ac:dyDescent="0.2">
      <c r="A2109" s="16" t="s">
        <v>3174</v>
      </c>
      <c r="B2109" s="16" t="s">
        <v>3139</v>
      </c>
      <c r="C2109" s="16">
        <v>58869</v>
      </c>
      <c r="E2109" s="16" t="str">
        <f t="shared" si="33"/>
        <v>Japan, Hitachi, 58869</v>
      </c>
    </row>
    <row r="2110" spans="1:5" x14ac:dyDescent="0.2">
      <c r="A2110" s="16" t="s">
        <v>3175</v>
      </c>
      <c r="B2110" s="16" t="s">
        <v>3139</v>
      </c>
      <c r="C2110" s="16">
        <v>58869</v>
      </c>
      <c r="E2110" s="16" t="str">
        <f t="shared" si="33"/>
        <v>Japan, Hitachi Ko, 58869</v>
      </c>
    </row>
    <row r="2111" spans="1:5" x14ac:dyDescent="0.2">
      <c r="A2111" s="16" t="s">
        <v>3176</v>
      </c>
      <c r="B2111" s="16" t="s">
        <v>3139</v>
      </c>
      <c r="C2111" s="16">
        <v>58869</v>
      </c>
      <c r="E2111" s="16" t="str">
        <f t="shared" si="33"/>
        <v>Japan, Hitaki Ko, 58869</v>
      </c>
    </row>
    <row r="2112" spans="1:5" x14ac:dyDescent="0.2">
      <c r="A2112" s="16" t="s">
        <v>3177</v>
      </c>
      <c r="B2112" s="16" t="s">
        <v>3139</v>
      </c>
      <c r="C2112" s="16">
        <v>58802</v>
      </c>
      <c r="E2112" s="16" t="str">
        <f t="shared" si="33"/>
        <v>Japan, Imari, 58802</v>
      </c>
    </row>
    <row r="2113" spans="1:5" x14ac:dyDescent="0.2">
      <c r="A2113" s="16" t="s">
        <v>3178</v>
      </c>
      <c r="B2113" s="16" t="s">
        <v>3139</v>
      </c>
      <c r="C2113" s="16">
        <v>58800</v>
      </c>
      <c r="E2113" s="16" t="str">
        <f t="shared" ref="E2113:E2176" si="34">CONCATENATE(B2113:B6179,", ",A2113:A6179,", ",C2113:C6179)</f>
        <v>Japan, Irago, 58800</v>
      </c>
    </row>
    <row r="2114" spans="1:5" x14ac:dyDescent="0.2">
      <c r="A2114" s="16" t="s">
        <v>3179</v>
      </c>
      <c r="B2114" s="16" t="s">
        <v>3139</v>
      </c>
      <c r="C2114" s="16">
        <v>58800</v>
      </c>
      <c r="E2114" s="16" t="str">
        <f t="shared" si="34"/>
        <v>Japan, Irago Zaki, 58800</v>
      </c>
    </row>
    <row r="2115" spans="1:5" x14ac:dyDescent="0.2">
      <c r="A2115" s="16" t="s">
        <v>3180</v>
      </c>
      <c r="B2115" s="16" t="s">
        <v>3139</v>
      </c>
      <c r="C2115" s="16">
        <v>58829</v>
      </c>
      <c r="E2115" s="16" t="str">
        <f t="shared" si="34"/>
        <v>Japan, Ishinomaki, 58829</v>
      </c>
    </row>
    <row r="2116" spans="1:5" x14ac:dyDescent="0.2">
      <c r="A2116" s="16" t="s">
        <v>3181</v>
      </c>
      <c r="B2116" s="16" t="s">
        <v>3139</v>
      </c>
      <c r="C2116" s="16">
        <v>58800</v>
      </c>
      <c r="E2116" s="16" t="str">
        <f t="shared" si="34"/>
        <v>Japan, Itozaki, 58800</v>
      </c>
    </row>
    <row r="2117" spans="1:5" x14ac:dyDescent="0.2">
      <c r="A2117" s="16" t="s">
        <v>3182</v>
      </c>
      <c r="B2117" s="16" t="s">
        <v>3139</v>
      </c>
      <c r="C2117" s="16">
        <v>58833</v>
      </c>
      <c r="E2117" s="16" t="str">
        <f t="shared" si="34"/>
        <v>Japan, Iwakuni, 58833</v>
      </c>
    </row>
    <row r="2118" spans="1:5" x14ac:dyDescent="0.2">
      <c r="A2118" s="16" t="s">
        <v>3183</v>
      </c>
      <c r="B2118" s="16" t="s">
        <v>3139</v>
      </c>
      <c r="C2118" s="16">
        <v>58833</v>
      </c>
      <c r="E2118" s="16" t="str">
        <f t="shared" si="34"/>
        <v>Japan, Iwakuni Ko, 58833</v>
      </c>
    </row>
    <row r="2119" spans="1:5" x14ac:dyDescent="0.2">
      <c r="A2119" s="16" t="s">
        <v>3184</v>
      </c>
      <c r="B2119" s="16" t="s">
        <v>3139</v>
      </c>
      <c r="C2119" s="16">
        <v>58812</v>
      </c>
      <c r="E2119" s="16" t="str">
        <f t="shared" si="34"/>
        <v>Japan, Iyo Mishima, 58812</v>
      </c>
    </row>
    <row r="2120" spans="1:5" x14ac:dyDescent="0.2">
      <c r="A2120" s="16" t="s">
        <v>3185</v>
      </c>
      <c r="B2120" s="16" t="s">
        <v>3139</v>
      </c>
      <c r="C2120" s="16">
        <v>58812</v>
      </c>
      <c r="E2120" s="16" t="str">
        <f t="shared" si="34"/>
        <v>Japan, Iyoshima, 58812</v>
      </c>
    </row>
    <row r="2121" spans="1:5" x14ac:dyDescent="0.2">
      <c r="A2121" s="16" t="s">
        <v>3186</v>
      </c>
      <c r="B2121" s="16" t="s">
        <v>3139</v>
      </c>
      <c r="C2121" s="16">
        <v>58807</v>
      </c>
      <c r="E2121" s="16" t="str">
        <f t="shared" si="34"/>
        <v>Japan, Kagoshima, 58807</v>
      </c>
    </row>
    <row r="2122" spans="1:5" x14ac:dyDescent="0.2">
      <c r="A2122" s="16" t="s">
        <v>3187</v>
      </c>
      <c r="B2122" s="16" t="s">
        <v>3139</v>
      </c>
      <c r="C2122" s="16">
        <v>58828</v>
      </c>
      <c r="E2122" s="16" t="str">
        <f t="shared" si="34"/>
        <v>Japan, Kakogawa, 58828</v>
      </c>
    </row>
    <row r="2123" spans="1:5" x14ac:dyDescent="0.2">
      <c r="A2123" s="16" t="s">
        <v>3188</v>
      </c>
      <c r="B2123" s="16" t="s">
        <v>3139</v>
      </c>
      <c r="C2123" s="16">
        <v>58834</v>
      </c>
      <c r="E2123" s="16" t="str">
        <f t="shared" si="34"/>
        <v>Japan, Kamaishi, 58834</v>
      </c>
    </row>
    <row r="2124" spans="1:5" x14ac:dyDescent="0.2">
      <c r="A2124" s="16" t="s">
        <v>3189</v>
      </c>
      <c r="B2124" s="16" t="s">
        <v>3139</v>
      </c>
      <c r="C2124" s="16">
        <v>58809</v>
      </c>
      <c r="E2124" s="16" t="str">
        <f t="shared" si="34"/>
        <v>Japan, Kanado, 58809</v>
      </c>
    </row>
    <row r="2125" spans="1:5" x14ac:dyDescent="0.2">
      <c r="A2125" s="16" t="s">
        <v>3190</v>
      </c>
      <c r="B2125" s="16" t="s">
        <v>3139</v>
      </c>
      <c r="C2125" s="16">
        <v>58862</v>
      </c>
      <c r="E2125" s="16" t="str">
        <f t="shared" si="34"/>
        <v>Japan, Kanda, 58862</v>
      </c>
    </row>
    <row r="2126" spans="1:5" x14ac:dyDescent="0.2">
      <c r="A2126" s="16" t="s">
        <v>3191</v>
      </c>
      <c r="B2126" s="16" t="s">
        <v>3139</v>
      </c>
      <c r="C2126" s="16">
        <v>58836</v>
      </c>
      <c r="E2126" s="16" t="str">
        <f t="shared" si="34"/>
        <v>Japan, Kanokawa, 58836</v>
      </c>
    </row>
    <row r="2127" spans="1:5" x14ac:dyDescent="0.2">
      <c r="A2127" s="16" t="s">
        <v>3192</v>
      </c>
      <c r="B2127" s="16" t="s">
        <v>3139</v>
      </c>
      <c r="C2127" s="16">
        <v>58870</v>
      </c>
      <c r="E2127" s="16" t="str">
        <f t="shared" si="34"/>
        <v>Japan, Karatsu, 58870</v>
      </c>
    </row>
    <row r="2128" spans="1:5" x14ac:dyDescent="0.2">
      <c r="A2128" s="16" t="s">
        <v>3193</v>
      </c>
      <c r="B2128" s="16" t="s">
        <v>3139</v>
      </c>
      <c r="C2128" s="16">
        <v>58837</v>
      </c>
      <c r="E2128" s="16" t="str">
        <f t="shared" si="34"/>
        <v>Japan, Kasaoka, 58837</v>
      </c>
    </row>
    <row r="2129" spans="1:5" x14ac:dyDescent="0.2">
      <c r="A2129" s="16" t="s">
        <v>3194</v>
      </c>
      <c r="B2129" s="16" t="s">
        <v>3139</v>
      </c>
      <c r="C2129" s="16">
        <v>58839</v>
      </c>
      <c r="E2129" s="16" t="str">
        <f t="shared" si="34"/>
        <v>Japan, Kashima, 58839</v>
      </c>
    </row>
    <row r="2130" spans="1:5" x14ac:dyDescent="0.2">
      <c r="A2130" s="16" t="s">
        <v>3195</v>
      </c>
      <c r="B2130" s="16" t="s">
        <v>3139</v>
      </c>
      <c r="C2130" s="16">
        <v>58839</v>
      </c>
      <c r="E2130" s="16" t="str">
        <f t="shared" si="34"/>
        <v>Japan, Kashima Ko, 58839</v>
      </c>
    </row>
    <row r="2131" spans="1:5" x14ac:dyDescent="0.2">
      <c r="A2131" s="16" t="s">
        <v>3196</v>
      </c>
      <c r="B2131" s="16" t="s">
        <v>3139</v>
      </c>
      <c r="C2131" s="16">
        <v>58801</v>
      </c>
      <c r="E2131" s="16" t="str">
        <f t="shared" si="34"/>
        <v>Japan, Kashiwazaki, 58801</v>
      </c>
    </row>
    <row r="2132" spans="1:5" x14ac:dyDescent="0.2">
      <c r="A2132" s="16" t="s">
        <v>3197</v>
      </c>
      <c r="B2132" s="16" t="s">
        <v>3139</v>
      </c>
      <c r="C2132" s="16">
        <v>58842</v>
      </c>
      <c r="E2132" s="16" t="str">
        <f t="shared" si="34"/>
        <v>Japan, Kawanoe, 58842</v>
      </c>
    </row>
    <row r="2133" spans="1:5" x14ac:dyDescent="0.2">
      <c r="A2133" s="16" t="s">
        <v>3198</v>
      </c>
      <c r="B2133" s="16" t="s">
        <v>3139</v>
      </c>
      <c r="C2133" s="16">
        <v>58838</v>
      </c>
      <c r="E2133" s="16" t="str">
        <f t="shared" si="34"/>
        <v>Japan, Kawasaki, 58838</v>
      </c>
    </row>
    <row r="2134" spans="1:5" x14ac:dyDescent="0.2">
      <c r="A2134" s="16" t="s">
        <v>3199</v>
      </c>
      <c r="B2134" s="16" t="s">
        <v>3139</v>
      </c>
      <c r="C2134" s="16">
        <v>58804</v>
      </c>
      <c r="E2134" s="16" t="str">
        <f t="shared" si="34"/>
        <v>Japan, Keihin, 58804</v>
      </c>
    </row>
    <row r="2135" spans="1:5" x14ac:dyDescent="0.2">
      <c r="A2135" s="16" t="s">
        <v>3200</v>
      </c>
      <c r="B2135" s="16" t="s">
        <v>3139</v>
      </c>
      <c r="C2135" s="16">
        <v>58871</v>
      </c>
      <c r="E2135" s="16" t="str">
        <f t="shared" si="34"/>
        <v>Japan, Kesennuma, 58871</v>
      </c>
    </row>
    <row r="2136" spans="1:5" x14ac:dyDescent="0.2">
      <c r="A2136" s="16" t="s">
        <v>3201</v>
      </c>
      <c r="B2136" s="16" t="s">
        <v>3139</v>
      </c>
      <c r="C2136" s="16">
        <v>58871</v>
      </c>
      <c r="E2136" s="16" t="str">
        <f t="shared" si="34"/>
        <v>Japan, Kesennuma Ko, 58871</v>
      </c>
    </row>
    <row r="2137" spans="1:5" x14ac:dyDescent="0.2">
      <c r="A2137" s="16" t="s">
        <v>3202</v>
      </c>
      <c r="B2137" s="16" t="s">
        <v>3139</v>
      </c>
      <c r="C2137" s="16">
        <v>58815</v>
      </c>
      <c r="E2137" s="16" t="str">
        <f t="shared" si="34"/>
        <v>Japan, Kiire, 58815</v>
      </c>
    </row>
    <row r="2138" spans="1:5" x14ac:dyDescent="0.2">
      <c r="A2138" s="16" t="s">
        <v>3203</v>
      </c>
      <c r="B2138" s="16" t="s">
        <v>3139</v>
      </c>
      <c r="C2138" s="16">
        <v>58827</v>
      </c>
      <c r="E2138" s="16" t="str">
        <f t="shared" si="34"/>
        <v>Japan, Kimitsu, 58827</v>
      </c>
    </row>
    <row r="2139" spans="1:5" x14ac:dyDescent="0.2">
      <c r="A2139" s="16" t="s">
        <v>3204</v>
      </c>
      <c r="B2139" s="16" t="s">
        <v>3139</v>
      </c>
      <c r="C2139" s="16">
        <v>58872</v>
      </c>
      <c r="E2139" s="16" t="str">
        <f t="shared" si="34"/>
        <v>Japan, Kinuura, 58872</v>
      </c>
    </row>
    <row r="2140" spans="1:5" x14ac:dyDescent="0.2">
      <c r="A2140" s="16" t="s">
        <v>3205</v>
      </c>
      <c r="B2140" s="16" t="s">
        <v>3139</v>
      </c>
      <c r="C2140" s="16">
        <v>58827</v>
      </c>
      <c r="E2140" s="16" t="str">
        <f t="shared" si="34"/>
        <v>Japan, Kisarazu, 58827</v>
      </c>
    </row>
    <row r="2141" spans="1:5" x14ac:dyDescent="0.2">
      <c r="A2141" s="16" t="s">
        <v>3206</v>
      </c>
      <c r="B2141" s="16" t="s">
        <v>3139</v>
      </c>
      <c r="C2141" s="16">
        <v>58827</v>
      </c>
      <c r="E2141" s="16" t="str">
        <f t="shared" si="34"/>
        <v>Japan, Kisarazu Ko, 58827</v>
      </c>
    </row>
    <row r="2142" spans="1:5" x14ac:dyDescent="0.2">
      <c r="A2142" s="16" t="s">
        <v>3207</v>
      </c>
      <c r="B2142" s="16" t="s">
        <v>3139</v>
      </c>
      <c r="C2142" s="16">
        <v>58800</v>
      </c>
      <c r="E2142" s="16" t="str">
        <f t="shared" si="34"/>
        <v>Japan, Kishiwada, 58800</v>
      </c>
    </row>
    <row r="2143" spans="1:5" x14ac:dyDescent="0.2">
      <c r="A2143" s="16" t="s">
        <v>3208</v>
      </c>
      <c r="B2143" s="16" t="s">
        <v>3139</v>
      </c>
      <c r="C2143" s="16">
        <v>58817</v>
      </c>
      <c r="E2143" s="16" t="str">
        <f t="shared" si="34"/>
        <v>Japan, Kita Kyushu, 58817</v>
      </c>
    </row>
    <row r="2144" spans="1:5" x14ac:dyDescent="0.2">
      <c r="A2144" s="16" t="s">
        <v>3209</v>
      </c>
      <c r="B2144" s="16" t="s">
        <v>3139</v>
      </c>
      <c r="C2144" s="16">
        <v>58817</v>
      </c>
      <c r="E2144" s="16" t="str">
        <f t="shared" si="34"/>
        <v>Japan, Kitakyushu, 58817</v>
      </c>
    </row>
    <row r="2145" spans="1:5" x14ac:dyDescent="0.2">
      <c r="A2145" s="16" t="s">
        <v>3210</v>
      </c>
      <c r="B2145" s="16" t="s">
        <v>3139</v>
      </c>
      <c r="C2145" s="16">
        <v>58840</v>
      </c>
      <c r="E2145" s="16" t="str">
        <f t="shared" si="34"/>
        <v>Japan, Kobe, 58840</v>
      </c>
    </row>
    <row r="2146" spans="1:5" x14ac:dyDescent="0.2">
      <c r="A2146" s="16" t="s">
        <v>3211</v>
      </c>
      <c r="B2146" s="16" t="s">
        <v>3139</v>
      </c>
      <c r="C2146" s="16">
        <v>58873</v>
      </c>
      <c r="E2146" s="16" t="str">
        <f t="shared" si="34"/>
        <v>Japan, Kochi, 58873</v>
      </c>
    </row>
    <row r="2147" spans="1:5" x14ac:dyDescent="0.2">
      <c r="A2147" s="16" t="s">
        <v>3212</v>
      </c>
      <c r="B2147" s="16" t="s">
        <v>3139</v>
      </c>
      <c r="C2147" s="16">
        <v>58841</v>
      </c>
      <c r="E2147" s="16" t="str">
        <f t="shared" si="34"/>
        <v>Japan, Kokura, 58841</v>
      </c>
    </row>
    <row r="2148" spans="1:5" x14ac:dyDescent="0.2">
      <c r="A2148" s="16" t="s">
        <v>3213</v>
      </c>
      <c r="B2148" s="16" t="s">
        <v>3139</v>
      </c>
      <c r="C2148" s="16">
        <v>58841</v>
      </c>
      <c r="E2148" s="16" t="str">
        <f t="shared" si="34"/>
        <v>Japan, Kokura Ko, 58841</v>
      </c>
    </row>
    <row r="2149" spans="1:5" x14ac:dyDescent="0.2">
      <c r="A2149" s="16" t="s">
        <v>3214</v>
      </c>
      <c r="B2149" s="16" t="s">
        <v>3139</v>
      </c>
      <c r="C2149" s="16">
        <v>58882</v>
      </c>
      <c r="E2149" s="16" t="str">
        <f t="shared" si="34"/>
        <v>Japan, Komatsujima, 58882</v>
      </c>
    </row>
    <row r="2150" spans="1:5" x14ac:dyDescent="0.2">
      <c r="A2150" s="16" t="s">
        <v>3215</v>
      </c>
      <c r="B2150" s="16" t="s">
        <v>3139</v>
      </c>
      <c r="C2150" s="16">
        <v>58882</v>
      </c>
      <c r="E2150" s="16" t="str">
        <f t="shared" si="34"/>
        <v>Japan, Komatsushima, 58882</v>
      </c>
    </row>
    <row r="2151" spans="1:5" x14ac:dyDescent="0.2">
      <c r="A2151" s="16" t="s">
        <v>3216</v>
      </c>
      <c r="B2151" s="16" t="s">
        <v>3139</v>
      </c>
      <c r="C2151" s="16">
        <v>58843</v>
      </c>
      <c r="E2151" s="16" t="str">
        <f t="shared" si="34"/>
        <v>Japan, Kudamatsu, 58843</v>
      </c>
    </row>
    <row r="2152" spans="1:5" x14ac:dyDescent="0.2">
      <c r="A2152" s="16" t="s">
        <v>3217</v>
      </c>
      <c r="B2152" s="16" t="s">
        <v>3139</v>
      </c>
      <c r="C2152" s="16">
        <v>58845</v>
      </c>
      <c r="E2152" s="16" t="str">
        <f t="shared" si="34"/>
        <v>Japan, Kure, 58845</v>
      </c>
    </row>
    <row r="2153" spans="1:5" x14ac:dyDescent="0.2">
      <c r="A2153" s="16" t="s">
        <v>3218</v>
      </c>
      <c r="B2153" s="16" t="s">
        <v>3139</v>
      </c>
      <c r="C2153" s="16">
        <v>58844</v>
      </c>
      <c r="E2153" s="16" t="str">
        <f t="shared" si="34"/>
        <v>Japan, Kuroishi, 58844</v>
      </c>
    </row>
    <row r="2154" spans="1:5" x14ac:dyDescent="0.2">
      <c r="A2154" s="16" t="s">
        <v>3219</v>
      </c>
      <c r="B2154" s="16" t="s">
        <v>3139</v>
      </c>
      <c r="C2154" s="16">
        <v>58846</v>
      </c>
      <c r="E2154" s="16" t="str">
        <f t="shared" si="34"/>
        <v>Japan, Kushiro, 58846</v>
      </c>
    </row>
    <row r="2155" spans="1:5" x14ac:dyDescent="0.2">
      <c r="A2155" s="16" t="s">
        <v>3220</v>
      </c>
      <c r="B2155" s="16" t="s">
        <v>3139</v>
      </c>
      <c r="C2155" s="16">
        <v>58848</v>
      </c>
      <c r="E2155" s="16" t="str">
        <f t="shared" si="34"/>
        <v>Japan, Maizuru, 58848</v>
      </c>
    </row>
    <row r="2156" spans="1:5" x14ac:dyDescent="0.2">
      <c r="A2156" s="16" t="s">
        <v>3221</v>
      </c>
      <c r="B2156" s="16" t="s">
        <v>3139</v>
      </c>
      <c r="C2156" s="16">
        <v>58848</v>
      </c>
      <c r="E2156" s="16" t="str">
        <f t="shared" si="34"/>
        <v>Japan, Maizuru Ko, 58848</v>
      </c>
    </row>
    <row r="2157" spans="1:5" x14ac:dyDescent="0.2">
      <c r="A2157" s="16" t="s">
        <v>3222</v>
      </c>
      <c r="B2157" s="16" t="s">
        <v>3139</v>
      </c>
      <c r="C2157" s="16">
        <v>58800</v>
      </c>
      <c r="E2157" s="16" t="str">
        <f t="shared" si="34"/>
        <v>Japan, Makiyama, 58800</v>
      </c>
    </row>
    <row r="2158" spans="1:5" x14ac:dyDescent="0.2">
      <c r="A2158" s="16" t="s">
        <v>3223</v>
      </c>
      <c r="B2158" s="16" t="s">
        <v>3139</v>
      </c>
      <c r="C2158" s="16">
        <v>58800</v>
      </c>
      <c r="E2158" s="16" t="str">
        <f t="shared" si="34"/>
        <v>Japan, Marugame, 58800</v>
      </c>
    </row>
    <row r="2159" spans="1:5" x14ac:dyDescent="0.2">
      <c r="A2159" s="16" t="s">
        <v>3224</v>
      </c>
      <c r="B2159" s="16" t="s">
        <v>3139</v>
      </c>
      <c r="C2159" s="16">
        <v>58800</v>
      </c>
      <c r="E2159" s="16" t="str">
        <f t="shared" si="34"/>
        <v>Japan, Matsue, 58800</v>
      </c>
    </row>
    <row r="2160" spans="1:5" x14ac:dyDescent="0.2">
      <c r="A2160" s="16" t="s">
        <v>3225</v>
      </c>
      <c r="B2160" s="16" t="s">
        <v>3139</v>
      </c>
      <c r="C2160" s="16">
        <v>58847</v>
      </c>
      <c r="E2160" s="16" t="str">
        <f t="shared" si="34"/>
        <v>Japan, Matsunaga, 58847</v>
      </c>
    </row>
    <row r="2161" spans="1:5" x14ac:dyDescent="0.2">
      <c r="A2161" s="16" t="s">
        <v>3226</v>
      </c>
      <c r="B2161" s="16" t="s">
        <v>3139</v>
      </c>
      <c r="C2161" s="16">
        <v>58806</v>
      </c>
      <c r="E2161" s="16" t="str">
        <f t="shared" si="34"/>
        <v>Japan, Matsushima, 58806</v>
      </c>
    </row>
    <row r="2162" spans="1:5" x14ac:dyDescent="0.2">
      <c r="A2162" s="16" t="s">
        <v>3227</v>
      </c>
      <c r="B2162" s="16" t="s">
        <v>3139</v>
      </c>
      <c r="C2162" s="16">
        <v>58800</v>
      </c>
      <c r="E2162" s="16" t="str">
        <f t="shared" si="34"/>
        <v>Japan, Matsuura, 58800</v>
      </c>
    </row>
    <row r="2163" spans="1:5" x14ac:dyDescent="0.2">
      <c r="A2163" s="16" t="s">
        <v>3228</v>
      </c>
      <c r="B2163" s="16" t="s">
        <v>3139</v>
      </c>
      <c r="C2163" s="16">
        <v>58849</v>
      </c>
      <c r="E2163" s="16" t="str">
        <f t="shared" si="34"/>
        <v>Japan, Matsuyama, 58849</v>
      </c>
    </row>
    <row r="2164" spans="1:5" x14ac:dyDescent="0.2">
      <c r="A2164" s="16" t="s">
        <v>3229</v>
      </c>
      <c r="B2164" s="16" t="s">
        <v>3139</v>
      </c>
      <c r="C2164" s="16">
        <v>58800</v>
      </c>
      <c r="E2164" s="16" t="str">
        <f t="shared" si="34"/>
        <v>Japan, Mihara, 58800</v>
      </c>
    </row>
    <row r="2165" spans="1:5" x14ac:dyDescent="0.2">
      <c r="A2165" s="16" t="s">
        <v>3230</v>
      </c>
      <c r="B2165" s="16" t="s">
        <v>3139</v>
      </c>
      <c r="C2165" s="16">
        <v>58851</v>
      </c>
      <c r="E2165" s="16" t="str">
        <f t="shared" si="34"/>
        <v>Japan, Miike, 58851</v>
      </c>
    </row>
    <row r="2166" spans="1:5" x14ac:dyDescent="0.2">
      <c r="A2166" s="16" t="s">
        <v>3231</v>
      </c>
      <c r="B2166" s="16" t="s">
        <v>3139</v>
      </c>
      <c r="C2166" s="16">
        <v>92002</v>
      </c>
      <c r="E2166" s="16" t="str">
        <f t="shared" si="34"/>
        <v>Japan, Military-Naha, 92002</v>
      </c>
    </row>
    <row r="2167" spans="1:5" x14ac:dyDescent="0.2">
      <c r="A2167" s="16" t="s">
        <v>3232</v>
      </c>
      <c r="B2167" s="16" t="s">
        <v>3139</v>
      </c>
      <c r="C2167" s="16">
        <v>92001</v>
      </c>
      <c r="E2167" s="16" t="str">
        <f t="shared" si="34"/>
        <v>Japan, Military-Yokohama, 92001</v>
      </c>
    </row>
    <row r="2168" spans="1:5" x14ac:dyDescent="0.2">
      <c r="A2168" s="16" t="s">
        <v>3233</v>
      </c>
      <c r="B2168" s="16" t="s">
        <v>3139</v>
      </c>
      <c r="C2168" s="16">
        <v>58850</v>
      </c>
      <c r="E2168" s="16" t="str">
        <f t="shared" si="34"/>
        <v>Japan, Minamata, 58850</v>
      </c>
    </row>
    <row r="2169" spans="1:5" x14ac:dyDescent="0.2">
      <c r="A2169" s="16" t="s">
        <v>3234</v>
      </c>
      <c r="B2169" s="16" t="s">
        <v>3139</v>
      </c>
      <c r="C2169" s="16">
        <v>58866</v>
      </c>
      <c r="E2169" s="16" t="str">
        <f t="shared" si="34"/>
        <v>Japan, Misaki, 58866</v>
      </c>
    </row>
    <row r="2170" spans="1:5" x14ac:dyDescent="0.2">
      <c r="A2170" s="16" t="s">
        <v>3235</v>
      </c>
      <c r="B2170" s="16" t="s">
        <v>3139</v>
      </c>
      <c r="C2170" s="16">
        <v>58812</v>
      </c>
      <c r="E2170" s="16" t="str">
        <f t="shared" si="34"/>
        <v>Japan, Mishima, 58812</v>
      </c>
    </row>
    <row r="2171" spans="1:5" x14ac:dyDescent="0.2">
      <c r="A2171" s="16" t="s">
        <v>3236</v>
      </c>
      <c r="B2171" s="16" t="s">
        <v>3139</v>
      </c>
      <c r="C2171" s="16">
        <v>58812</v>
      </c>
      <c r="E2171" s="16" t="str">
        <f t="shared" si="34"/>
        <v>Japan, Mishima-Kawanoe, 58812</v>
      </c>
    </row>
    <row r="2172" spans="1:5" x14ac:dyDescent="0.2">
      <c r="A2172" s="16" t="s">
        <v>3237</v>
      </c>
      <c r="B2172" s="16" t="s">
        <v>3139</v>
      </c>
      <c r="C2172" s="16">
        <v>58852</v>
      </c>
      <c r="E2172" s="16" t="str">
        <f t="shared" si="34"/>
        <v>Japan, Misumi, 58852</v>
      </c>
    </row>
    <row r="2173" spans="1:5" x14ac:dyDescent="0.2">
      <c r="A2173" s="16" t="s">
        <v>3238</v>
      </c>
      <c r="B2173" s="16" t="s">
        <v>3139</v>
      </c>
      <c r="C2173" s="16">
        <v>58800</v>
      </c>
      <c r="E2173" s="16" t="str">
        <f t="shared" si="34"/>
        <v>Japan, Mitajiri, 58800</v>
      </c>
    </row>
    <row r="2174" spans="1:5" x14ac:dyDescent="0.2">
      <c r="A2174" s="16" t="s">
        <v>3239</v>
      </c>
      <c r="B2174" s="16" t="s">
        <v>3139</v>
      </c>
      <c r="C2174" s="16">
        <v>58853</v>
      </c>
      <c r="E2174" s="16" t="str">
        <f t="shared" si="34"/>
        <v>Japan, Miya Ko, 58853</v>
      </c>
    </row>
    <row r="2175" spans="1:5" x14ac:dyDescent="0.2">
      <c r="A2175" s="16" t="s">
        <v>3240</v>
      </c>
      <c r="B2175" s="16" t="s">
        <v>3139</v>
      </c>
      <c r="C2175" s="16">
        <v>58853</v>
      </c>
      <c r="E2175" s="16" t="str">
        <f t="shared" si="34"/>
        <v>Japan, Miyako, 58853</v>
      </c>
    </row>
    <row r="2176" spans="1:5" x14ac:dyDescent="0.2">
      <c r="A2176" s="16" t="s">
        <v>1862</v>
      </c>
      <c r="B2176" s="16" t="s">
        <v>3139</v>
      </c>
      <c r="C2176" s="16">
        <v>58853</v>
      </c>
      <c r="E2176" s="16" t="str">
        <f t="shared" si="34"/>
        <v>Japan, Miyako Ko, 58853</v>
      </c>
    </row>
    <row r="2177" spans="1:5" x14ac:dyDescent="0.2">
      <c r="A2177" s="16" t="s">
        <v>1863</v>
      </c>
      <c r="B2177" s="16" t="s">
        <v>3139</v>
      </c>
      <c r="C2177" s="16">
        <v>58854</v>
      </c>
      <c r="E2177" s="16" t="str">
        <f t="shared" ref="E2177:E2240" si="35">CONCATENATE(B2177:B6243,", ",A2177:A6243,", ",C2177:C6243)</f>
        <v>Japan, Mizushima, 58854</v>
      </c>
    </row>
    <row r="2178" spans="1:5" x14ac:dyDescent="0.2">
      <c r="A2178" s="16" t="s">
        <v>1864</v>
      </c>
      <c r="B2178" s="16" t="s">
        <v>3139</v>
      </c>
      <c r="C2178" s="16">
        <v>58854</v>
      </c>
      <c r="E2178" s="16" t="str">
        <f t="shared" si="35"/>
        <v>Japan, Mizusima, 58854</v>
      </c>
    </row>
    <row r="2179" spans="1:5" x14ac:dyDescent="0.2">
      <c r="A2179" s="16" t="s">
        <v>1865</v>
      </c>
      <c r="B2179" s="16" t="s">
        <v>3139</v>
      </c>
      <c r="C2179" s="16">
        <v>58835</v>
      </c>
      <c r="E2179" s="16" t="str">
        <f t="shared" si="35"/>
        <v>Japan, Mogi, 58835</v>
      </c>
    </row>
    <row r="2180" spans="1:5" x14ac:dyDescent="0.2">
      <c r="A2180" s="16" t="s">
        <v>1866</v>
      </c>
      <c r="B2180" s="16" t="s">
        <v>3139</v>
      </c>
      <c r="C2180" s="16">
        <v>58835</v>
      </c>
      <c r="E2180" s="16" t="str">
        <f t="shared" si="35"/>
        <v>Japan, Moji, 58835</v>
      </c>
    </row>
    <row r="2181" spans="1:5" x14ac:dyDescent="0.2">
      <c r="A2181" s="16" t="s">
        <v>1867</v>
      </c>
      <c r="B2181" s="16" t="s">
        <v>3139</v>
      </c>
      <c r="C2181" s="16">
        <v>58855</v>
      </c>
      <c r="E2181" s="16" t="str">
        <f t="shared" si="35"/>
        <v>Japan, Muroran, 58855</v>
      </c>
    </row>
    <row r="2182" spans="1:5" x14ac:dyDescent="0.2">
      <c r="A2182" s="16" t="s">
        <v>1868</v>
      </c>
      <c r="B2182" s="16" t="s">
        <v>3139</v>
      </c>
      <c r="C2182" s="16">
        <v>58861</v>
      </c>
      <c r="E2182" s="16" t="str">
        <f t="shared" si="35"/>
        <v>Japan, Mutsui, 58861</v>
      </c>
    </row>
    <row r="2183" spans="1:5" x14ac:dyDescent="0.2">
      <c r="A2183" s="16" t="s">
        <v>1869</v>
      </c>
      <c r="B2183" s="16" t="s">
        <v>3139</v>
      </c>
      <c r="C2183" s="16">
        <v>58856</v>
      </c>
      <c r="E2183" s="16" t="str">
        <f t="shared" si="35"/>
        <v>Japan, Nagasaki, 58856</v>
      </c>
    </row>
    <row r="2184" spans="1:5" x14ac:dyDescent="0.2">
      <c r="A2184" s="16" t="s">
        <v>1870</v>
      </c>
      <c r="B2184" s="16" t="s">
        <v>3139</v>
      </c>
      <c r="C2184" s="16">
        <v>58857</v>
      </c>
      <c r="E2184" s="16" t="str">
        <f t="shared" si="35"/>
        <v>Japan, Nagoya, 58857</v>
      </c>
    </row>
    <row r="2185" spans="1:5" x14ac:dyDescent="0.2">
      <c r="A2185" s="16" t="s">
        <v>1871</v>
      </c>
      <c r="B2185" s="16" t="s">
        <v>3139</v>
      </c>
      <c r="C2185" s="16">
        <v>58857</v>
      </c>
      <c r="E2185" s="16" t="str">
        <f t="shared" si="35"/>
        <v>Japan, Nagoya Ko, 58857</v>
      </c>
    </row>
    <row r="2186" spans="1:5" x14ac:dyDescent="0.2">
      <c r="A2186" s="16" t="s">
        <v>1872</v>
      </c>
      <c r="B2186" s="16" t="s">
        <v>3139</v>
      </c>
      <c r="C2186" s="16">
        <v>58860</v>
      </c>
      <c r="E2186" s="16" t="str">
        <f t="shared" si="35"/>
        <v>Japan, Naha, 58860</v>
      </c>
    </row>
    <row r="2187" spans="1:5" x14ac:dyDescent="0.2">
      <c r="A2187" s="16" t="s">
        <v>1873</v>
      </c>
      <c r="B2187" s="16" t="s">
        <v>3139</v>
      </c>
      <c r="C2187" s="16">
        <v>58860</v>
      </c>
      <c r="E2187" s="16" t="str">
        <f t="shared" si="35"/>
        <v>Japan, Nakagusku Wan, 58860</v>
      </c>
    </row>
    <row r="2188" spans="1:5" x14ac:dyDescent="0.2">
      <c r="A2188" s="16" t="s">
        <v>1874</v>
      </c>
      <c r="B2188" s="16" t="s">
        <v>3139</v>
      </c>
      <c r="C2188" s="16">
        <v>58800</v>
      </c>
      <c r="E2188" s="16" t="str">
        <f t="shared" si="35"/>
        <v>Japan, Nanao, 58800</v>
      </c>
    </row>
    <row r="2189" spans="1:5" x14ac:dyDescent="0.2">
      <c r="A2189" s="16" t="s">
        <v>1875</v>
      </c>
      <c r="B2189" s="16" t="s">
        <v>3139</v>
      </c>
      <c r="C2189" s="16">
        <v>58892</v>
      </c>
      <c r="E2189" s="16" t="str">
        <f t="shared" si="35"/>
        <v>Japan, Naoetsu, 58892</v>
      </c>
    </row>
    <row r="2190" spans="1:5" x14ac:dyDescent="0.2">
      <c r="A2190" s="16" t="s">
        <v>1876</v>
      </c>
      <c r="B2190" s="16" t="s">
        <v>3139</v>
      </c>
      <c r="C2190" s="16">
        <v>58892</v>
      </c>
      <c r="E2190" s="16" t="str">
        <f t="shared" si="35"/>
        <v>Japan, Naoetu, 58892</v>
      </c>
    </row>
    <row r="2191" spans="1:5" x14ac:dyDescent="0.2">
      <c r="A2191" s="16" t="s">
        <v>1877</v>
      </c>
      <c r="B2191" s="16" t="s">
        <v>3139</v>
      </c>
      <c r="C2191" s="16">
        <v>58859</v>
      </c>
      <c r="E2191" s="16" t="str">
        <f t="shared" si="35"/>
        <v>Japan, Niigata, 58859</v>
      </c>
    </row>
    <row r="2192" spans="1:5" x14ac:dyDescent="0.2">
      <c r="A2192" s="16" t="s">
        <v>1878</v>
      </c>
      <c r="B2192" s="16" t="s">
        <v>3139</v>
      </c>
      <c r="C2192" s="16">
        <v>58858</v>
      </c>
      <c r="E2192" s="16" t="str">
        <f t="shared" si="35"/>
        <v>Japan, Niihama, 58858</v>
      </c>
    </row>
    <row r="2193" spans="1:5" x14ac:dyDescent="0.2">
      <c r="A2193" s="16" t="s">
        <v>1879</v>
      </c>
      <c r="B2193" s="16" t="s">
        <v>3139</v>
      </c>
      <c r="C2193" s="16">
        <v>58800</v>
      </c>
      <c r="E2193" s="16" t="str">
        <f t="shared" si="35"/>
        <v>Japan, Noshiro, 58800</v>
      </c>
    </row>
    <row r="2194" spans="1:5" x14ac:dyDescent="0.2">
      <c r="A2194" s="16" t="s">
        <v>1880</v>
      </c>
      <c r="B2194" s="16" t="s">
        <v>3139</v>
      </c>
      <c r="C2194" s="16">
        <v>58863</v>
      </c>
      <c r="E2194" s="16" t="str">
        <f t="shared" si="35"/>
        <v>Japan, Ofunato, 58863</v>
      </c>
    </row>
    <row r="2195" spans="1:5" x14ac:dyDescent="0.2">
      <c r="A2195" s="16" t="s">
        <v>1881</v>
      </c>
      <c r="B2195" s="16" t="s">
        <v>3139</v>
      </c>
      <c r="C2195" s="16">
        <v>58800</v>
      </c>
      <c r="E2195" s="16" t="str">
        <f t="shared" si="35"/>
        <v>Japan, Ogasawara-Gunto, 58800</v>
      </c>
    </row>
    <row r="2196" spans="1:5" x14ac:dyDescent="0.2">
      <c r="A2196" s="16" t="s">
        <v>1882</v>
      </c>
      <c r="B2196" s="16" t="s">
        <v>3139</v>
      </c>
      <c r="C2196" s="16">
        <v>58800</v>
      </c>
      <c r="E2196" s="16" t="str">
        <f t="shared" si="35"/>
        <v>Japan, Oh, 58800</v>
      </c>
    </row>
    <row r="2197" spans="1:5" x14ac:dyDescent="0.2">
      <c r="A2197" s="16" t="s">
        <v>1883</v>
      </c>
      <c r="B2197" s="16" t="s">
        <v>3139</v>
      </c>
      <c r="C2197" s="16">
        <v>58805</v>
      </c>
      <c r="E2197" s="16" t="str">
        <f t="shared" si="35"/>
        <v>Japan, Oita, 58805</v>
      </c>
    </row>
    <row r="2198" spans="1:5" x14ac:dyDescent="0.2">
      <c r="A2198" s="16" t="s">
        <v>1884</v>
      </c>
      <c r="B2198" s="16" t="s">
        <v>3139</v>
      </c>
      <c r="C2198" s="16">
        <v>58860</v>
      </c>
      <c r="E2198" s="16" t="str">
        <f t="shared" si="35"/>
        <v>Japan, Okinawa Island, 58860</v>
      </c>
    </row>
    <row r="2199" spans="1:5" x14ac:dyDescent="0.2">
      <c r="A2199" s="16" t="s">
        <v>1885</v>
      </c>
      <c r="B2199" s="16" t="s">
        <v>3139</v>
      </c>
      <c r="C2199" s="16">
        <v>58800</v>
      </c>
      <c r="E2199" s="16" t="str">
        <f t="shared" si="35"/>
        <v>Japan, Omakezaki, 58800</v>
      </c>
    </row>
    <row r="2200" spans="1:5" x14ac:dyDescent="0.2">
      <c r="A2200" s="16" t="s">
        <v>1886</v>
      </c>
      <c r="B2200" s="16" t="s">
        <v>3139</v>
      </c>
      <c r="C2200" s="16">
        <v>58800</v>
      </c>
      <c r="E2200" s="16" t="str">
        <f t="shared" si="35"/>
        <v>Japan, Ominato, 58800</v>
      </c>
    </row>
    <row r="2201" spans="1:5" x14ac:dyDescent="0.2">
      <c r="A2201" s="16" t="s">
        <v>1887</v>
      </c>
      <c r="B2201" s="16" t="s">
        <v>3139</v>
      </c>
      <c r="C2201" s="16">
        <v>58865</v>
      </c>
      <c r="E2201" s="16" t="str">
        <f t="shared" si="35"/>
        <v>Japan, Onagawa, 58865</v>
      </c>
    </row>
    <row r="2202" spans="1:5" x14ac:dyDescent="0.2">
      <c r="A2202" s="16" t="s">
        <v>1888</v>
      </c>
      <c r="B2202" s="16" t="s">
        <v>3139</v>
      </c>
      <c r="C2202" s="16">
        <v>58864</v>
      </c>
      <c r="E2202" s="16" t="str">
        <f t="shared" si="35"/>
        <v>Japan, Onahama, 58864</v>
      </c>
    </row>
    <row r="2203" spans="1:5" x14ac:dyDescent="0.2">
      <c r="A2203" s="16" t="s">
        <v>1889</v>
      </c>
      <c r="B2203" s="16" t="s">
        <v>3139</v>
      </c>
      <c r="C2203" s="16">
        <v>58864</v>
      </c>
      <c r="E2203" s="16" t="str">
        <f t="shared" si="35"/>
        <v>Japan, Onahama Ko, 58864</v>
      </c>
    </row>
    <row r="2204" spans="1:5" x14ac:dyDescent="0.2">
      <c r="A2204" s="16" t="s">
        <v>1890</v>
      </c>
      <c r="B2204" s="16" t="s">
        <v>3139</v>
      </c>
      <c r="C2204" s="16">
        <v>58800</v>
      </c>
      <c r="E2204" s="16" t="str">
        <f t="shared" si="35"/>
        <v>Japan, Onomichi, 58800</v>
      </c>
    </row>
    <row r="2205" spans="1:5" x14ac:dyDescent="0.2">
      <c r="A2205" s="16" t="s">
        <v>1891</v>
      </c>
      <c r="B2205" s="16" t="s">
        <v>3139</v>
      </c>
      <c r="C2205" s="16">
        <v>58866</v>
      </c>
      <c r="E2205" s="16" t="str">
        <f t="shared" si="35"/>
        <v>Japan, Osaka, 58866</v>
      </c>
    </row>
    <row r="2206" spans="1:5" x14ac:dyDescent="0.2">
      <c r="A2206" s="16" t="s">
        <v>1892</v>
      </c>
      <c r="B2206" s="16" t="s">
        <v>3139</v>
      </c>
      <c r="C2206" s="16">
        <v>58867</v>
      </c>
      <c r="E2206" s="16" t="str">
        <f t="shared" si="35"/>
        <v>Japan, Otaru, 58867</v>
      </c>
    </row>
    <row r="2207" spans="1:5" x14ac:dyDescent="0.2">
      <c r="A2207" s="16" t="s">
        <v>1893</v>
      </c>
      <c r="B2207" s="16" t="s">
        <v>3139</v>
      </c>
      <c r="C2207" s="16">
        <v>58820</v>
      </c>
      <c r="E2207" s="16" t="str">
        <f t="shared" si="35"/>
        <v>Japan, Rumoi, 58820</v>
      </c>
    </row>
    <row r="2208" spans="1:5" x14ac:dyDescent="0.2">
      <c r="A2208" s="16" t="s">
        <v>1894</v>
      </c>
      <c r="B2208" s="16" t="s">
        <v>3139</v>
      </c>
      <c r="C2208" s="16">
        <v>58800</v>
      </c>
      <c r="E2208" s="16" t="str">
        <f t="shared" si="35"/>
        <v>Japan, Saganoseki, 58800</v>
      </c>
    </row>
    <row r="2209" spans="1:5" x14ac:dyDescent="0.2">
      <c r="A2209" s="16" t="s">
        <v>1895</v>
      </c>
      <c r="B2209" s="16" t="s">
        <v>3139</v>
      </c>
      <c r="C2209" s="16">
        <v>58819</v>
      </c>
      <c r="E2209" s="16" t="str">
        <f t="shared" si="35"/>
        <v>Japan, Saiki, 58819</v>
      </c>
    </row>
    <row r="2210" spans="1:5" x14ac:dyDescent="0.2">
      <c r="A2210" s="16" t="s">
        <v>1896</v>
      </c>
      <c r="B2210" s="16" t="s">
        <v>3139</v>
      </c>
      <c r="C2210" s="16">
        <v>58819</v>
      </c>
      <c r="E2210" s="16" t="str">
        <f t="shared" si="35"/>
        <v>Japan, Saiki Ko, 58819</v>
      </c>
    </row>
    <row r="2211" spans="1:5" x14ac:dyDescent="0.2">
      <c r="A2211" s="16" t="s">
        <v>1897</v>
      </c>
      <c r="B2211" s="16" t="s">
        <v>3139</v>
      </c>
      <c r="C2211" s="16">
        <v>58800</v>
      </c>
      <c r="E2211" s="16" t="str">
        <f t="shared" si="35"/>
        <v>Japan, Saitosaki, 58800</v>
      </c>
    </row>
    <row r="2212" spans="1:5" x14ac:dyDescent="0.2">
      <c r="A2212" s="16" t="s">
        <v>1898</v>
      </c>
      <c r="B2212" s="16" t="s">
        <v>3139</v>
      </c>
      <c r="C2212" s="16">
        <v>58800</v>
      </c>
      <c r="E2212" s="16" t="str">
        <f t="shared" si="35"/>
        <v>Japan, Saitozaki, 58800</v>
      </c>
    </row>
    <row r="2213" spans="1:5" x14ac:dyDescent="0.2">
      <c r="A2213" s="16" t="s">
        <v>1899</v>
      </c>
      <c r="B2213" s="16" t="s">
        <v>3139</v>
      </c>
      <c r="C2213" s="16">
        <v>58874</v>
      </c>
      <c r="E2213" s="16" t="str">
        <f t="shared" si="35"/>
        <v>Japan, Sakai, 58874</v>
      </c>
    </row>
    <row r="2214" spans="1:5" x14ac:dyDescent="0.2">
      <c r="A2214" s="16" t="s">
        <v>1900</v>
      </c>
      <c r="B2214" s="16" t="s">
        <v>3139</v>
      </c>
      <c r="C2214" s="16">
        <v>58874</v>
      </c>
      <c r="E2214" s="16" t="str">
        <f t="shared" si="35"/>
        <v>Japan, Sakai Ko, 58874</v>
      </c>
    </row>
    <row r="2215" spans="1:5" x14ac:dyDescent="0.2">
      <c r="A2215" s="16" t="s">
        <v>1901</v>
      </c>
      <c r="B2215" s="16" t="s">
        <v>3139</v>
      </c>
      <c r="C2215" s="16">
        <v>58875</v>
      </c>
      <c r="E2215" s="16" t="str">
        <f t="shared" si="35"/>
        <v>Japan, Sakaide, 58875</v>
      </c>
    </row>
    <row r="2216" spans="1:5" x14ac:dyDescent="0.2">
      <c r="A2216" s="16" t="s">
        <v>1902</v>
      </c>
      <c r="B2216" s="16" t="s">
        <v>3139</v>
      </c>
      <c r="C2216" s="16">
        <v>58875</v>
      </c>
      <c r="E2216" s="16" t="str">
        <f t="shared" si="35"/>
        <v>Japan, Sakaide Ko, 58875</v>
      </c>
    </row>
    <row r="2217" spans="1:5" x14ac:dyDescent="0.2">
      <c r="A2217" s="16" t="s">
        <v>1903</v>
      </c>
      <c r="B2217" s="16" t="s">
        <v>3139</v>
      </c>
      <c r="C2217" s="16">
        <v>58876</v>
      </c>
      <c r="E2217" s="16" t="str">
        <f t="shared" si="35"/>
        <v>Japan, Sakata, 58876</v>
      </c>
    </row>
    <row r="2218" spans="1:5" x14ac:dyDescent="0.2">
      <c r="A2218" s="16" t="s">
        <v>1904</v>
      </c>
      <c r="B2218" s="16" t="s">
        <v>3139</v>
      </c>
      <c r="C2218" s="16">
        <v>58816</v>
      </c>
      <c r="E2218" s="16" t="str">
        <f t="shared" si="35"/>
        <v>Japan, Sasebo, 58816</v>
      </c>
    </row>
    <row r="2219" spans="1:5" x14ac:dyDescent="0.2">
      <c r="A2219" s="16" t="s">
        <v>1905</v>
      </c>
      <c r="B2219" s="16" t="s">
        <v>3139</v>
      </c>
      <c r="C2219" s="16">
        <v>58898</v>
      </c>
      <c r="E2219" s="16" t="str">
        <f t="shared" si="35"/>
        <v>Japan, Seibu, 58898</v>
      </c>
    </row>
    <row r="2220" spans="1:5" x14ac:dyDescent="0.2">
      <c r="A2220" s="16" t="s">
        <v>1906</v>
      </c>
      <c r="B2220" s="16" t="s">
        <v>3139</v>
      </c>
      <c r="C2220" s="16">
        <v>58897</v>
      </c>
      <c r="E2220" s="16" t="str">
        <f t="shared" si="35"/>
        <v>Japan, Sendai, 58897</v>
      </c>
    </row>
    <row r="2221" spans="1:5" x14ac:dyDescent="0.2">
      <c r="A2221" s="16" t="s">
        <v>1907</v>
      </c>
      <c r="B2221" s="16" t="s">
        <v>3139</v>
      </c>
      <c r="C2221" s="16">
        <v>58800</v>
      </c>
      <c r="E2221" s="16" t="str">
        <f t="shared" si="35"/>
        <v>Japan, Shibusi-Wan, 58800</v>
      </c>
    </row>
    <row r="2222" spans="1:5" x14ac:dyDescent="0.2">
      <c r="A2222" s="16" t="s">
        <v>1908</v>
      </c>
      <c r="B2222" s="16" t="s">
        <v>3139</v>
      </c>
      <c r="C2222" s="16">
        <v>58800</v>
      </c>
      <c r="E2222" s="16" t="str">
        <f t="shared" si="35"/>
        <v>Japan, Shikama, 58800</v>
      </c>
    </row>
    <row r="2223" spans="1:5" x14ac:dyDescent="0.2">
      <c r="A2223" s="16" t="s">
        <v>1909</v>
      </c>
      <c r="B2223" s="16" t="s">
        <v>3139</v>
      </c>
      <c r="C2223" s="16">
        <v>58800</v>
      </c>
      <c r="E2223" s="16" t="str">
        <f t="shared" si="35"/>
        <v>Japan, Shikamacho, 58800</v>
      </c>
    </row>
    <row r="2224" spans="1:5" x14ac:dyDescent="0.2">
      <c r="A2224" s="16" t="s">
        <v>1910</v>
      </c>
      <c r="B2224" s="16" t="s">
        <v>3139</v>
      </c>
      <c r="C2224" s="16">
        <v>58878</v>
      </c>
      <c r="E2224" s="16" t="str">
        <f t="shared" si="35"/>
        <v>Japan, Shimizu, 58878</v>
      </c>
    </row>
    <row r="2225" spans="1:5" x14ac:dyDescent="0.2">
      <c r="A2225" s="16" t="s">
        <v>1911</v>
      </c>
      <c r="B2225" s="16" t="s">
        <v>3139</v>
      </c>
      <c r="C2225" s="16">
        <v>58814</v>
      </c>
      <c r="E2225" s="16" t="str">
        <f t="shared" si="35"/>
        <v>Japan, Shimonoseki, 58814</v>
      </c>
    </row>
    <row r="2226" spans="1:5" x14ac:dyDescent="0.2">
      <c r="A2226" s="16" t="s">
        <v>1912</v>
      </c>
      <c r="B2226" s="16" t="s">
        <v>3139</v>
      </c>
      <c r="C2226" s="16">
        <v>58879</v>
      </c>
      <c r="E2226" s="16" t="str">
        <f t="shared" si="35"/>
        <v>Japan, Shimotsu, 58879</v>
      </c>
    </row>
    <row r="2227" spans="1:5" x14ac:dyDescent="0.2">
      <c r="A2227" s="16" t="s">
        <v>1913</v>
      </c>
      <c r="B2227" s="16" t="s">
        <v>3139</v>
      </c>
      <c r="C2227" s="16">
        <v>58877</v>
      </c>
      <c r="E2227" s="16" t="str">
        <f t="shared" si="35"/>
        <v>Japan, Shiogama, 58877</v>
      </c>
    </row>
    <row r="2228" spans="1:5" x14ac:dyDescent="0.2">
      <c r="A2228" s="16" t="s">
        <v>1914</v>
      </c>
      <c r="B2228" s="16" t="s">
        <v>3139</v>
      </c>
      <c r="C2228" s="16">
        <v>58878</v>
      </c>
      <c r="E2228" s="16" t="str">
        <f t="shared" si="35"/>
        <v>Japan, Simizu, 58878</v>
      </c>
    </row>
    <row r="2229" spans="1:5" x14ac:dyDescent="0.2">
      <c r="A2229" s="16" t="s">
        <v>1915</v>
      </c>
      <c r="B2229" s="16" t="s">
        <v>3139</v>
      </c>
      <c r="C2229" s="16">
        <v>58879</v>
      </c>
      <c r="E2229" s="16" t="str">
        <f t="shared" si="35"/>
        <v>Japan, Simotu, 58879</v>
      </c>
    </row>
    <row r="2230" spans="1:5" x14ac:dyDescent="0.2">
      <c r="A2230" s="16" t="s">
        <v>1916</v>
      </c>
      <c r="B2230" s="16" t="s">
        <v>3139</v>
      </c>
      <c r="C2230" s="16">
        <v>58899</v>
      </c>
      <c r="E2230" s="16" t="str">
        <f t="shared" si="35"/>
        <v>Japan, Sodegaura, 58899</v>
      </c>
    </row>
    <row r="2231" spans="1:5" x14ac:dyDescent="0.2">
      <c r="A2231" s="16" t="s">
        <v>1917</v>
      </c>
      <c r="B2231" s="16" t="s">
        <v>3139</v>
      </c>
      <c r="C2231" s="16">
        <v>58822</v>
      </c>
      <c r="E2231" s="16" t="str">
        <f t="shared" si="35"/>
        <v>Japan, Susaki, 58822</v>
      </c>
    </row>
    <row r="2232" spans="1:5" x14ac:dyDescent="0.2">
      <c r="A2232" s="16" t="s">
        <v>1918</v>
      </c>
      <c r="B2232" s="16" t="s">
        <v>3139</v>
      </c>
      <c r="C2232" s="16">
        <v>58800</v>
      </c>
      <c r="E2232" s="16" t="str">
        <f t="shared" si="35"/>
        <v>Japan, Tachibana, 58800</v>
      </c>
    </row>
    <row r="2233" spans="1:5" x14ac:dyDescent="0.2">
      <c r="A2233" s="16" t="s">
        <v>1919</v>
      </c>
      <c r="B2233" s="16" t="s">
        <v>3139</v>
      </c>
      <c r="C2233" s="16">
        <v>58880</v>
      </c>
      <c r="E2233" s="16" t="str">
        <f t="shared" si="35"/>
        <v>Japan, Tagonoura, 58880</v>
      </c>
    </row>
    <row r="2234" spans="1:5" x14ac:dyDescent="0.2">
      <c r="A2234" s="16" t="s">
        <v>1920</v>
      </c>
      <c r="B2234" s="16" t="s">
        <v>3139</v>
      </c>
      <c r="C2234" s="16">
        <v>58800</v>
      </c>
      <c r="E2234" s="16" t="str">
        <f t="shared" si="35"/>
        <v>Japan, Takamatsu, 58800</v>
      </c>
    </row>
    <row r="2235" spans="1:5" x14ac:dyDescent="0.2">
      <c r="A2235" s="16" t="s">
        <v>1921</v>
      </c>
      <c r="B2235" s="16" t="s">
        <v>3139</v>
      </c>
      <c r="C2235" s="16">
        <v>58800</v>
      </c>
      <c r="E2235" s="16" t="str">
        <f t="shared" si="35"/>
        <v>Japan, Taketoyo, 58800</v>
      </c>
    </row>
    <row r="2236" spans="1:5" x14ac:dyDescent="0.2">
      <c r="A2236" s="16" t="s">
        <v>1922</v>
      </c>
      <c r="B2236" s="16" t="s">
        <v>3139</v>
      </c>
      <c r="C2236" s="16">
        <v>58800</v>
      </c>
      <c r="E2236" s="16" t="str">
        <f t="shared" si="35"/>
        <v>Japan, Tama, 58800</v>
      </c>
    </row>
    <row r="2237" spans="1:5" x14ac:dyDescent="0.2">
      <c r="A2237" s="16" t="s">
        <v>1923</v>
      </c>
      <c r="B2237" s="16" t="s">
        <v>3139</v>
      </c>
      <c r="C2237" s="16">
        <v>58800</v>
      </c>
      <c r="E2237" s="16" t="str">
        <f t="shared" si="35"/>
        <v>Japan, Tanabe, 58800</v>
      </c>
    </row>
    <row r="2238" spans="1:5" x14ac:dyDescent="0.2">
      <c r="A2238" s="16" t="s">
        <v>1924</v>
      </c>
      <c r="B2238" s="16" t="s">
        <v>3139</v>
      </c>
      <c r="C2238" s="16">
        <v>58881</v>
      </c>
      <c r="E2238" s="16" t="str">
        <f t="shared" si="35"/>
        <v>Japan, Tobata, 58881</v>
      </c>
    </row>
    <row r="2239" spans="1:5" x14ac:dyDescent="0.2">
      <c r="A2239" s="16" t="s">
        <v>1925</v>
      </c>
      <c r="B2239" s="16" t="s">
        <v>3139</v>
      </c>
      <c r="C2239" s="16">
        <v>58885</v>
      </c>
      <c r="E2239" s="16" t="str">
        <f t="shared" si="35"/>
        <v>Japan, Tokuyama, 58885</v>
      </c>
    </row>
    <row r="2240" spans="1:5" x14ac:dyDescent="0.2">
      <c r="A2240" s="16" t="s">
        <v>1926</v>
      </c>
      <c r="B2240" s="16" t="s">
        <v>3139</v>
      </c>
      <c r="C2240" s="16">
        <v>58886</v>
      </c>
      <c r="E2240" s="16" t="str">
        <f t="shared" si="35"/>
        <v>Japan, Tokyo, 58886</v>
      </c>
    </row>
    <row r="2241" spans="1:5" x14ac:dyDescent="0.2">
      <c r="A2241" s="16" t="s">
        <v>1927</v>
      </c>
      <c r="B2241" s="16" t="s">
        <v>3139</v>
      </c>
      <c r="C2241" s="16">
        <v>58811</v>
      </c>
      <c r="E2241" s="16" t="str">
        <f t="shared" ref="E2241:E2304" si="36">CONCATENATE(B2241:B6307,", ",A2241:A6307,", ",C2241:C6307)</f>
        <v>Japan, Tomakomai, 58811</v>
      </c>
    </row>
    <row r="2242" spans="1:5" x14ac:dyDescent="0.2">
      <c r="A2242" s="16" t="s">
        <v>1928</v>
      </c>
      <c r="B2242" s="16" t="s">
        <v>3139</v>
      </c>
      <c r="C2242" s="16">
        <v>58810</v>
      </c>
      <c r="E2242" s="16" t="str">
        <f t="shared" si="36"/>
        <v>Japan, Toyama, 58810</v>
      </c>
    </row>
    <row r="2243" spans="1:5" x14ac:dyDescent="0.2">
      <c r="A2243" s="16" t="s">
        <v>1929</v>
      </c>
      <c r="B2243" s="16" t="s">
        <v>3139</v>
      </c>
      <c r="C2243" s="16">
        <v>58883</v>
      </c>
      <c r="E2243" s="16" t="str">
        <f t="shared" si="36"/>
        <v>Japan, Toyohashi, 58883</v>
      </c>
    </row>
    <row r="2244" spans="1:5" x14ac:dyDescent="0.2">
      <c r="A2244" s="16" t="s">
        <v>1930</v>
      </c>
      <c r="B2244" s="16" t="s">
        <v>3139</v>
      </c>
      <c r="C2244" s="16">
        <v>58883</v>
      </c>
      <c r="E2244" s="16" t="str">
        <f t="shared" si="36"/>
        <v>Japan, Toyohasi, 58883</v>
      </c>
    </row>
    <row r="2245" spans="1:5" x14ac:dyDescent="0.2">
      <c r="A2245" s="16" t="s">
        <v>1931</v>
      </c>
      <c r="B2245" s="16" t="s">
        <v>3139</v>
      </c>
      <c r="C2245" s="16">
        <v>58889</v>
      </c>
      <c r="E2245" s="16" t="str">
        <f t="shared" si="36"/>
        <v>Japan, Tsukumi, 58889</v>
      </c>
    </row>
    <row r="2246" spans="1:5" x14ac:dyDescent="0.2">
      <c r="A2246" s="16" t="s">
        <v>1932</v>
      </c>
      <c r="B2246" s="16" t="s">
        <v>3139</v>
      </c>
      <c r="C2246" s="16">
        <v>58800</v>
      </c>
      <c r="E2246" s="16" t="str">
        <f t="shared" si="36"/>
        <v>Japan, Tsuruga, 58800</v>
      </c>
    </row>
    <row r="2247" spans="1:5" x14ac:dyDescent="0.2">
      <c r="A2247" s="16" t="s">
        <v>1933</v>
      </c>
      <c r="B2247" s="16" t="s">
        <v>3139</v>
      </c>
      <c r="C2247" s="16">
        <v>58888</v>
      </c>
      <c r="E2247" s="16" t="str">
        <f t="shared" si="36"/>
        <v>Japan, Ube, 58888</v>
      </c>
    </row>
    <row r="2248" spans="1:5" x14ac:dyDescent="0.2">
      <c r="A2248" s="16" t="s">
        <v>1934</v>
      </c>
      <c r="B2248" s="16" t="s">
        <v>3139</v>
      </c>
      <c r="C2248" s="16">
        <v>58800</v>
      </c>
      <c r="E2248" s="16" t="str">
        <f t="shared" si="36"/>
        <v>Japan, Ujina, 58800</v>
      </c>
    </row>
    <row r="2249" spans="1:5" x14ac:dyDescent="0.2">
      <c r="A2249" s="16" t="s">
        <v>1935</v>
      </c>
      <c r="B2249" s="16" t="s">
        <v>3139</v>
      </c>
      <c r="C2249" s="16">
        <v>58850</v>
      </c>
      <c r="E2249" s="16" t="str">
        <f t="shared" si="36"/>
        <v>Japan, Umedo, 58850</v>
      </c>
    </row>
    <row r="2250" spans="1:5" x14ac:dyDescent="0.2">
      <c r="A2250" s="16" t="s">
        <v>1936</v>
      </c>
      <c r="B2250" s="16" t="s">
        <v>3139</v>
      </c>
      <c r="C2250" s="16">
        <v>58884</v>
      </c>
      <c r="E2250" s="16" t="str">
        <f t="shared" si="36"/>
        <v>Japan, Uno, 58884</v>
      </c>
    </row>
    <row r="2251" spans="1:5" x14ac:dyDescent="0.2">
      <c r="A2251" s="16" t="s">
        <v>1937</v>
      </c>
      <c r="B2251" s="16" t="s">
        <v>3139</v>
      </c>
      <c r="C2251" s="16">
        <v>58884</v>
      </c>
      <c r="E2251" s="16" t="str">
        <f t="shared" si="36"/>
        <v>Japan, Uno Ko, 58884</v>
      </c>
    </row>
    <row r="2252" spans="1:5" x14ac:dyDescent="0.2">
      <c r="A2252" s="16" t="s">
        <v>1938</v>
      </c>
      <c r="B2252" s="16" t="s">
        <v>3139</v>
      </c>
      <c r="C2252" s="16">
        <v>58890</v>
      </c>
      <c r="E2252" s="16" t="str">
        <f t="shared" si="36"/>
        <v>Japan, Wakamatsu, 58890</v>
      </c>
    </row>
    <row r="2253" spans="1:5" x14ac:dyDescent="0.2">
      <c r="A2253" s="16" t="s">
        <v>1939</v>
      </c>
      <c r="B2253" s="16" t="s">
        <v>3139</v>
      </c>
      <c r="C2253" s="16">
        <v>58890</v>
      </c>
      <c r="E2253" s="16" t="str">
        <f t="shared" si="36"/>
        <v>Japan, Wakamatsu Ko, 58890</v>
      </c>
    </row>
    <row r="2254" spans="1:5" x14ac:dyDescent="0.2">
      <c r="A2254" s="16" t="s">
        <v>1940</v>
      </c>
      <c r="B2254" s="16" t="s">
        <v>3139</v>
      </c>
      <c r="C2254" s="16">
        <v>58891</v>
      </c>
      <c r="E2254" s="16" t="str">
        <f t="shared" si="36"/>
        <v>Japan, Wakayama, 58891</v>
      </c>
    </row>
    <row r="2255" spans="1:5" x14ac:dyDescent="0.2">
      <c r="A2255" s="16" t="s">
        <v>1941</v>
      </c>
      <c r="B2255" s="16" t="s">
        <v>3139</v>
      </c>
      <c r="C2255" s="16">
        <v>58800</v>
      </c>
      <c r="E2255" s="16" t="str">
        <f t="shared" si="36"/>
        <v>Japan, Wakkanai, 58800</v>
      </c>
    </row>
    <row r="2256" spans="1:5" x14ac:dyDescent="0.2">
      <c r="A2256" s="16" t="s">
        <v>1942</v>
      </c>
      <c r="B2256" s="16" t="s">
        <v>3139</v>
      </c>
      <c r="C2256" s="16">
        <v>58809</v>
      </c>
      <c r="E2256" s="16" t="str">
        <f t="shared" si="36"/>
        <v>Japan, Yaene, 58809</v>
      </c>
    </row>
    <row r="2257" spans="1:5" x14ac:dyDescent="0.2">
      <c r="A2257" s="16" t="s">
        <v>1943</v>
      </c>
      <c r="B2257" s="16" t="s">
        <v>3139</v>
      </c>
      <c r="C2257" s="16">
        <v>58887</v>
      </c>
      <c r="E2257" s="16" t="str">
        <f t="shared" si="36"/>
        <v>Japan, Yatsushiro, 58887</v>
      </c>
    </row>
    <row r="2258" spans="1:5" x14ac:dyDescent="0.2">
      <c r="A2258" s="16" t="s">
        <v>1944</v>
      </c>
      <c r="B2258" s="16" t="s">
        <v>3139</v>
      </c>
      <c r="C2258" s="16">
        <v>58887</v>
      </c>
      <c r="E2258" s="16" t="str">
        <f t="shared" si="36"/>
        <v>Japan, Yatsusiro, 58887</v>
      </c>
    </row>
    <row r="2259" spans="1:5" x14ac:dyDescent="0.2">
      <c r="A2259" s="16" t="s">
        <v>1945</v>
      </c>
      <c r="B2259" s="16" t="s">
        <v>3139</v>
      </c>
      <c r="C2259" s="16">
        <v>58893</v>
      </c>
      <c r="E2259" s="16" t="str">
        <f t="shared" si="36"/>
        <v>Japan, Yawata, 58893</v>
      </c>
    </row>
    <row r="2260" spans="1:5" x14ac:dyDescent="0.2">
      <c r="A2260" s="16" t="s">
        <v>1946</v>
      </c>
      <c r="B2260" s="16" t="s">
        <v>3139</v>
      </c>
      <c r="C2260" s="16">
        <v>58894</v>
      </c>
      <c r="E2260" s="16" t="str">
        <f t="shared" si="36"/>
        <v>Japan, Yokkaichi, 58894</v>
      </c>
    </row>
    <row r="2261" spans="1:5" x14ac:dyDescent="0.2">
      <c r="A2261" s="16" t="s">
        <v>1947</v>
      </c>
      <c r="B2261" s="16" t="s">
        <v>3139</v>
      </c>
      <c r="C2261" s="16">
        <v>58894</v>
      </c>
      <c r="E2261" s="16" t="str">
        <f t="shared" si="36"/>
        <v>Japan, Yokkaiti, 58894</v>
      </c>
    </row>
    <row r="2262" spans="1:5" x14ac:dyDescent="0.2">
      <c r="A2262" s="16" t="s">
        <v>1948</v>
      </c>
      <c r="B2262" s="16" t="s">
        <v>3139</v>
      </c>
      <c r="C2262" s="16">
        <v>58895</v>
      </c>
      <c r="E2262" s="16" t="str">
        <f t="shared" si="36"/>
        <v>Japan, Yokohama, 58895</v>
      </c>
    </row>
    <row r="2263" spans="1:5" x14ac:dyDescent="0.2">
      <c r="A2263" s="16" t="s">
        <v>1949</v>
      </c>
      <c r="B2263" s="16" t="s">
        <v>3139</v>
      </c>
      <c r="C2263" s="16">
        <v>58896</v>
      </c>
      <c r="E2263" s="16" t="str">
        <f t="shared" si="36"/>
        <v>Japan, Yokosuka, 58896</v>
      </c>
    </row>
    <row r="2264" spans="1:5" x14ac:dyDescent="0.2">
      <c r="A2264" s="16" t="s">
        <v>1950</v>
      </c>
      <c r="B2264" s="16" t="s">
        <v>3139</v>
      </c>
      <c r="C2264" s="16">
        <v>58800</v>
      </c>
      <c r="E2264" s="16" t="str">
        <f t="shared" si="36"/>
        <v>Japan, Yuki, 58800</v>
      </c>
    </row>
    <row r="2265" spans="1:5" x14ac:dyDescent="0.2">
      <c r="A2265" s="16" t="s">
        <v>1951</v>
      </c>
      <c r="B2265" s="16" t="s">
        <v>3139</v>
      </c>
      <c r="C2265" s="16">
        <v>58800</v>
      </c>
      <c r="E2265" s="16" t="str">
        <f t="shared" si="36"/>
        <v>Japan, Yura, 58800</v>
      </c>
    </row>
    <row r="2266" spans="1:5" x14ac:dyDescent="0.2">
      <c r="A2266" s="16" t="s">
        <v>1952</v>
      </c>
      <c r="B2266" s="16" t="s">
        <v>1953</v>
      </c>
      <c r="C2266" s="16">
        <v>51105</v>
      </c>
      <c r="E2266" s="16" t="str">
        <f t="shared" si="36"/>
        <v>Jordan, Al Aqabah, 51105</v>
      </c>
    </row>
    <row r="2267" spans="1:5" x14ac:dyDescent="0.2">
      <c r="A2267" s="16" t="s">
        <v>1954</v>
      </c>
      <c r="B2267" s="16" t="s">
        <v>1953</v>
      </c>
      <c r="C2267" s="16">
        <v>51100</v>
      </c>
      <c r="E2267" s="16" t="str">
        <f t="shared" si="36"/>
        <v>Jordan, All Other Jordan Ports, 51100</v>
      </c>
    </row>
    <row r="2268" spans="1:5" x14ac:dyDescent="0.2">
      <c r="A2268" s="16" t="s">
        <v>1955</v>
      </c>
      <c r="B2268" s="16" t="s">
        <v>1953</v>
      </c>
      <c r="C2268" s="16">
        <v>51105</v>
      </c>
      <c r="E2268" s="16" t="str">
        <f t="shared" si="36"/>
        <v>Jordan, Aqaba, 51105</v>
      </c>
    </row>
    <row r="2269" spans="1:5" x14ac:dyDescent="0.2">
      <c r="A2269" s="16" t="s">
        <v>1956</v>
      </c>
      <c r="B2269" s="16" t="s">
        <v>1957</v>
      </c>
      <c r="C2269" s="16">
        <v>77999</v>
      </c>
      <c r="E2269" s="16" t="str">
        <f t="shared" si="36"/>
        <v>Kenya, All Other Kenya Ports, 77999</v>
      </c>
    </row>
    <row r="2270" spans="1:5" x14ac:dyDescent="0.2">
      <c r="A2270" s="16" t="s">
        <v>1958</v>
      </c>
      <c r="B2270" s="16" t="s">
        <v>1957</v>
      </c>
      <c r="C2270" s="16">
        <v>77913</v>
      </c>
      <c r="E2270" s="16" t="str">
        <f t="shared" si="36"/>
        <v>Kenya, Kilindini, 77913</v>
      </c>
    </row>
    <row r="2271" spans="1:5" x14ac:dyDescent="0.2">
      <c r="A2271" s="16" t="s">
        <v>1959</v>
      </c>
      <c r="B2271" s="16" t="s">
        <v>1957</v>
      </c>
      <c r="C2271" s="16">
        <v>77999</v>
      </c>
      <c r="E2271" s="16" t="str">
        <f t="shared" si="36"/>
        <v>Kenya, Lamu, Lamu Is, 77999</v>
      </c>
    </row>
    <row r="2272" spans="1:5" x14ac:dyDescent="0.2">
      <c r="A2272" s="16" t="s">
        <v>1960</v>
      </c>
      <c r="B2272" s="16" t="s">
        <v>1957</v>
      </c>
      <c r="C2272" s="16">
        <v>77913</v>
      </c>
      <c r="E2272" s="16" t="str">
        <f t="shared" si="36"/>
        <v>Kenya, Mombasa, 77913</v>
      </c>
    </row>
    <row r="2273" spans="1:5" x14ac:dyDescent="0.2">
      <c r="A2273" s="16" t="s">
        <v>1961</v>
      </c>
      <c r="B2273" s="16" t="s">
        <v>1962</v>
      </c>
      <c r="C2273" s="16">
        <v>62227</v>
      </c>
      <c r="E2273" s="16" t="str">
        <f t="shared" si="36"/>
        <v>Kiribati, All Caroline Islands Ports, 62227</v>
      </c>
    </row>
    <row r="2274" spans="1:5" x14ac:dyDescent="0.2">
      <c r="A2274" s="16" t="s">
        <v>1963</v>
      </c>
      <c r="B2274" s="16" t="s">
        <v>1962</v>
      </c>
      <c r="C2274" s="16">
        <v>62215</v>
      </c>
      <c r="E2274" s="16" t="str">
        <f t="shared" si="36"/>
        <v>Kiribati, All Gilbert Islands Ports, 62215</v>
      </c>
    </row>
    <row r="2275" spans="1:5" x14ac:dyDescent="0.2">
      <c r="A2275" s="16" t="s">
        <v>1964</v>
      </c>
      <c r="B2275" s="16" t="s">
        <v>1962</v>
      </c>
      <c r="C2275" s="16">
        <v>62215</v>
      </c>
      <c r="E2275" s="16" t="str">
        <f t="shared" si="36"/>
        <v>Kiribati, Betio, 62215</v>
      </c>
    </row>
    <row r="2276" spans="1:5" x14ac:dyDescent="0.2">
      <c r="A2276" s="16" t="s">
        <v>1965</v>
      </c>
      <c r="B2276" s="16" t="s">
        <v>1962</v>
      </c>
      <c r="C2276" s="16">
        <v>62215</v>
      </c>
      <c r="E2276" s="16" t="str">
        <f t="shared" si="36"/>
        <v>Kiribati, Butaritari, 62215</v>
      </c>
    </row>
    <row r="2277" spans="1:5" x14ac:dyDescent="0.2">
      <c r="A2277" s="16" t="s">
        <v>1966</v>
      </c>
      <c r="B2277" s="16" t="s">
        <v>1962</v>
      </c>
      <c r="C2277" s="16">
        <v>62225</v>
      </c>
      <c r="E2277" s="16" t="str">
        <f t="shared" si="36"/>
        <v>Kiribati, Christmas Island, 62225</v>
      </c>
    </row>
    <row r="2278" spans="1:5" x14ac:dyDescent="0.2">
      <c r="A2278" s="16" t="s">
        <v>1967</v>
      </c>
      <c r="B2278" s="16" t="s">
        <v>1962</v>
      </c>
      <c r="C2278" s="16">
        <v>62223</v>
      </c>
      <c r="E2278" s="16" t="str">
        <f t="shared" si="36"/>
        <v>Kiribati, English Harbor, 62223</v>
      </c>
    </row>
    <row r="2279" spans="1:5" x14ac:dyDescent="0.2">
      <c r="A2279" s="16" t="s">
        <v>1968</v>
      </c>
      <c r="B2279" s="16" t="s">
        <v>1962</v>
      </c>
      <c r="C2279" s="16">
        <v>62220</v>
      </c>
      <c r="E2279" s="16" t="str">
        <f t="shared" si="36"/>
        <v>Kiribati, Washington Island, 62220</v>
      </c>
    </row>
    <row r="2280" spans="1:5" x14ac:dyDescent="0.2">
      <c r="A2280" s="16" t="s">
        <v>1969</v>
      </c>
      <c r="B2280" s="16" t="s">
        <v>1970</v>
      </c>
      <c r="C2280" s="16">
        <v>51323</v>
      </c>
      <c r="E2280" s="16" t="str">
        <f t="shared" si="36"/>
        <v>Kuwait, Al Fuhayhil, 51323</v>
      </c>
    </row>
    <row r="2281" spans="1:5" x14ac:dyDescent="0.2">
      <c r="A2281" s="16" t="s">
        <v>1971</v>
      </c>
      <c r="B2281" s="16" t="s">
        <v>1970</v>
      </c>
      <c r="C2281" s="16">
        <v>51321</v>
      </c>
      <c r="E2281" s="16" t="str">
        <f t="shared" si="36"/>
        <v>Kuwait, Al Kuwayt, 51321</v>
      </c>
    </row>
    <row r="2282" spans="1:5" x14ac:dyDescent="0.2">
      <c r="A2282" s="16" t="s">
        <v>1972</v>
      </c>
      <c r="B2282" s="16" t="s">
        <v>1970</v>
      </c>
      <c r="C2282" s="16">
        <v>51300</v>
      </c>
      <c r="E2282" s="16" t="str">
        <f t="shared" si="36"/>
        <v>Kuwait, All Other Kuwait Ports, 51300</v>
      </c>
    </row>
    <row r="2283" spans="1:5" x14ac:dyDescent="0.2">
      <c r="A2283" s="16" t="s">
        <v>3424</v>
      </c>
      <c r="B2283" s="16" t="s">
        <v>1970</v>
      </c>
      <c r="C2283" s="16">
        <v>51350</v>
      </c>
      <c r="E2283" s="16" t="str">
        <f t="shared" si="36"/>
        <v>Kuwait, Ash Shuaiba, 51350</v>
      </c>
    </row>
    <row r="2284" spans="1:5" x14ac:dyDescent="0.2">
      <c r="A2284" s="16" t="s">
        <v>3425</v>
      </c>
      <c r="B2284" s="16" t="s">
        <v>1970</v>
      </c>
      <c r="C2284" s="16">
        <v>51323</v>
      </c>
      <c r="E2284" s="16" t="str">
        <f t="shared" si="36"/>
        <v>Kuwait, Fahaheel, 51323</v>
      </c>
    </row>
    <row r="2285" spans="1:5" x14ac:dyDescent="0.2">
      <c r="A2285" s="16" t="s">
        <v>3426</v>
      </c>
      <c r="B2285" s="16" t="s">
        <v>1970</v>
      </c>
      <c r="C2285" s="16">
        <v>51300</v>
      </c>
      <c r="E2285" s="16" t="str">
        <f t="shared" si="36"/>
        <v>Kuwait, Khawr Al Ama, 51300</v>
      </c>
    </row>
    <row r="2286" spans="1:5" x14ac:dyDescent="0.2">
      <c r="A2286" s="16" t="s">
        <v>3427</v>
      </c>
      <c r="B2286" s="16" t="s">
        <v>1970</v>
      </c>
      <c r="C2286" s="16">
        <v>51300</v>
      </c>
      <c r="E2286" s="16" t="str">
        <f t="shared" si="36"/>
        <v>Kuwait, Khor al Ami, 51300</v>
      </c>
    </row>
    <row r="2287" spans="1:5" x14ac:dyDescent="0.2">
      <c r="A2287" s="16" t="s">
        <v>1970</v>
      </c>
      <c r="B2287" s="16" t="s">
        <v>1970</v>
      </c>
      <c r="C2287" s="16">
        <v>51321</v>
      </c>
      <c r="E2287" s="16" t="str">
        <f t="shared" si="36"/>
        <v>Kuwait, Kuwait, 51321</v>
      </c>
    </row>
    <row r="2288" spans="1:5" x14ac:dyDescent="0.2">
      <c r="A2288" s="16" t="s">
        <v>3428</v>
      </c>
      <c r="B2288" s="16" t="s">
        <v>1970</v>
      </c>
      <c r="C2288" s="16">
        <v>51323</v>
      </c>
      <c r="E2288" s="16" t="str">
        <f t="shared" si="36"/>
        <v>Kuwait, Mina al Ahmadi, 51323</v>
      </c>
    </row>
    <row r="2289" spans="1:5" x14ac:dyDescent="0.2">
      <c r="A2289" s="16" t="s">
        <v>3429</v>
      </c>
      <c r="B2289" s="16" t="s">
        <v>1970</v>
      </c>
      <c r="C2289" s="16">
        <v>51330</v>
      </c>
      <c r="E2289" s="16" t="str">
        <f t="shared" si="36"/>
        <v>Kuwait, Mina Saud, 51330</v>
      </c>
    </row>
    <row r="2290" spans="1:5" x14ac:dyDescent="0.2">
      <c r="A2290" s="16" t="s">
        <v>3430</v>
      </c>
      <c r="B2290" s="16" t="s">
        <v>1970</v>
      </c>
      <c r="C2290" s="16">
        <v>51330</v>
      </c>
      <c r="E2290" s="16" t="str">
        <f t="shared" si="36"/>
        <v>Kuwait, Mina Suud, 51330</v>
      </c>
    </row>
    <row r="2291" spans="1:5" x14ac:dyDescent="0.2">
      <c r="A2291" s="16" t="s">
        <v>3431</v>
      </c>
      <c r="B2291" s="16" t="s">
        <v>1970</v>
      </c>
      <c r="C2291" s="16">
        <v>51350</v>
      </c>
      <c r="E2291" s="16" t="str">
        <f t="shared" si="36"/>
        <v>Kuwait, Shuaiba, 51350</v>
      </c>
    </row>
    <row r="2292" spans="1:5" x14ac:dyDescent="0.2">
      <c r="A2292" s="16" t="s">
        <v>3432</v>
      </c>
      <c r="B2292" s="16" t="s">
        <v>3433</v>
      </c>
      <c r="C2292" s="16">
        <v>44900</v>
      </c>
      <c r="E2292" s="16" t="str">
        <f t="shared" si="36"/>
        <v>Latvia, All Other Latvia Ports, 44900</v>
      </c>
    </row>
    <row r="2293" spans="1:5" x14ac:dyDescent="0.2">
      <c r="A2293" s="16" t="s">
        <v>3434</v>
      </c>
      <c r="B2293" s="16" t="s">
        <v>3433</v>
      </c>
      <c r="C2293" s="16">
        <v>44911</v>
      </c>
      <c r="E2293" s="16" t="str">
        <f t="shared" si="36"/>
        <v>Latvia, Riga, 44911</v>
      </c>
    </row>
    <row r="2294" spans="1:5" x14ac:dyDescent="0.2">
      <c r="A2294" s="16" t="s">
        <v>3435</v>
      </c>
      <c r="B2294" s="16" t="s">
        <v>3433</v>
      </c>
      <c r="C2294" s="16">
        <v>44951</v>
      </c>
      <c r="E2294" s="16" t="str">
        <f t="shared" si="36"/>
        <v>Latvia, Ventspils, 44951</v>
      </c>
    </row>
    <row r="2295" spans="1:5" x14ac:dyDescent="0.2">
      <c r="A2295" s="16" t="s">
        <v>3436</v>
      </c>
      <c r="B2295" s="16" t="s">
        <v>3433</v>
      </c>
      <c r="C2295" s="16">
        <v>44951</v>
      </c>
      <c r="E2295" s="16" t="str">
        <f t="shared" si="36"/>
        <v>Latvia, Vindau, 44951</v>
      </c>
    </row>
    <row r="2296" spans="1:5" x14ac:dyDescent="0.2">
      <c r="A2296" s="16" t="s">
        <v>3437</v>
      </c>
      <c r="B2296" s="16" t="s">
        <v>3433</v>
      </c>
      <c r="C2296" s="16">
        <v>44951</v>
      </c>
      <c r="E2296" s="16" t="str">
        <f t="shared" si="36"/>
        <v>Latvia, Vindava, 44951</v>
      </c>
    </row>
    <row r="2297" spans="1:5" x14ac:dyDescent="0.2">
      <c r="A2297" s="16" t="s">
        <v>3438</v>
      </c>
      <c r="B2297" s="16" t="s">
        <v>3439</v>
      </c>
      <c r="C2297" s="16">
        <v>50400</v>
      </c>
      <c r="E2297" s="16" t="str">
        <f t="shared" si="36"/>
        <v>Lebanon, All Other Lebanon Ports, 50400</v>
      </c>
    </row>
    <row r="2298" spans="1:5" x14ac:dyDescent="0.2">
      <c r="A2298" s="16" t="s">
        <v>3440</v>
      </c>
      <c r="B2298" s="16" t="s">
        <v>3439</v>
      </c>
      <c r="C2298" s="16">
        <v>50401</v>
      </c>
      <c r="E2298" s="16" t="str">
        <f t="shared" si="36"/>
        <v>Lebanon, Bayrut, 50401</v>
      </c>
    </row>
    <row r="2299" spans="1:5" x14ac:dyDescent="0.2">
      <c r="A2299" s="16" t="s">
        <v>3441</v>
      </c>
      <c r="B2299" s="16" t="s">
        <v>3439</v>
      </c>
      <c r="C2299" s="16">
        <v>50401</v>
      </c>
      <c r="E2299" s="16" t="str">
        <f t="shared" si="36"/>
        <v>Lebanon, Beirut, 50401</v>
      </c>
    </row>
    <row r="2300" spans="1:5" x14ac:dyDescent="0.2">
      <c r="A2300" s="16" t="s">
        <v>3442</v>
      </c>
      <c r="B2300" s="16" t="s">
        <v>3439</v>
      </c>
      <c r="C2300" s="16">
        <v>50401</v>
      </c>
      <c r="E2300" s="16" t="str">
        <f t="shared" si="36"/>
        <v>Lebanon, Beyrouth, 50401</v>
      </c>
    </row>
    <row r="2301" spans="1:5" x14ac:dyDescent="0.2">
      <c r="A2301" s="16" t="s">
        <v>3443</v>
      </c>
      <c r="B2301" s="16" t="s">
        <v>3439</v>
      </c>
      <c r="C2301" s="16">
        <v>50400</v>
      </c>
      <c r="E2301" s="16" t="str">
        <f t="shared" si="36"/>
        <v>Lebanon, Saida, 50400</v>
      </c>
    </row>
    <row r="2302" spans="1:5" x14ac:dyDescent="0.2">
      <c r="A2302" s="16" t="s">
        <v>3444</v>
      </c>
      <c r="B2302" s="16" t="s">
        <v>3439</v>
      </c>
      <c r="C2302" s="16">
        <v>50400</v>
      </c>
      <c r="E2302" s="16" t="str">
        <f t="shared" si="36"/>
        <v>Lebanon, Sidon, 50400</v>
      </c>
    </row>
    <row r="2303" spans="1:5" x14ac:dyDescent="0.2">
      <c r="A2303" s="16" t="s">
        <v>3445</v>
      </c>
      <c r="B2303" s="16" t="s">
        <v>3439</v>
      </c>
      <c r="C2303" s="16">
        <v>50400</v>
      </c>
      <c r="E2303" s="16" t="str">
        <f t="shared" si="36"/>
        <v>Lebanon, Tripoli, 50400</v>
      </c>
    </row>
    <row r="2304" spans="1:5" x14ac:dyDescent="0.2">
      <c r="A2304" s="16" t="s">
        <v>3446</v>
      </c>
      <c r="B2304" s="16" t="s">
        <v>3447</v>
      </c>
      <c r="C2304" s="16">
        <v>76500</v>
      </c>
      <c r="E2304" s="16" t="str">
        <f t="shared" si="36"/>
        <v>Liberia, All Other Liberia Ports, 76500</v>
      </c>
    </row>
    <row r="2305" spans="1:5" x14ac:dyDescent="0.2">
      <c r="A2305" s="16" t="s">
        <v>3448</v>
      </c>
      <c r="B2305" s="16" t="s">
        <v>3447</v>
      </c>
      <c r="C2305" s="16">
        <v>76505</v>
      </c>
      <c r="E2305" s="16" t="str">
        <f t="shared" ref="E2305:E2368" si="37">CONCATENATE(B2305:B6371,", ",A2305:A6371,", ",C2305:C6371)</f>
        <v>Liberia, Buchanan, 76505</v>
      </c>
    </row>
    <row r="2306" spans="1:5" x14ac:dyDescent="0.2">
      <c r="A2306" s="16" t="s">
        <v>3449</v>
      </c>
      <c r="B2306" s="16" t="s">
        <v>3447</v>
      </c>
      <c r="C2306" s="16">
        <v>76500</v>
      </c>
      <c r="E2306" s="16" t="str">
        <f t="shared" si="37"/>
        <v>Liberia, Cape Palmas, 76500</v>
      </c>
    </row>
    <row r="2307" spans="1:5" x14ac:dyDescent="0.2">
      <c r="A2307" s="16" t="s">
        <v>3450</v>
      </c>
      <c r="B2307" s="16" t="s">
        <v>3447</v>
      </c>
      <c r="C2307" s="16">
        <v>76500</v>
      </c>
      <c r="E2307" s="16" t="str">
        <f t="shared" si="37"/>
        <v>Liberia, Greenville, 76500</v>
      </c>
    </row>
    <row r="2308" spans="1:5" x14ac:dyDescent="0.2">
      <c r="A2308" s="16" t="s">
        <v>3451</v>
      </c>
      <c r="B2308" s="16" t="s">
        <v>3447</v>
      </c>
      <c r="C2308" s="16">
        <v>76500</v>
      </c>
      <c r="E2308" s="16" t="str">
        <f t="shared" si="37"/>
        <v>Liberia, Harper, 76500</v>
      </c>
    </row>
    <row r="2309" spans="1:5" x14ac:dyDescent="0.2">
      <c r="A2309" s="16" t="s">
        <v>3452</v>
      </c>
      <c r="B2309" s="16" t="s">
        <v>3447</v>
      </c>
      <c r="C2309" s="16">
        <v>76529</v>
      </c>
      <c r="E2309" s="16" t="str">
        <f t="shared" si="37"/>
        <v>Liberia, Monrovia, 76529</v>
      </c>
    </row>
    <row r="2310" spans="1:5" x14ac:dyDescent="0.2">
      <c r="A2310" s="16" t="s">
        <v>3453</v>
      </c>
      <c r="B2310" s="16" t="s">
        <v>3447</v>
      </c>
      <c r="C2310" s="16">
        <v>76500</v>
      </c>
      <c r="E2310" s="16" t="str">
        <f t="shared" si="37"/>
        <v>Liberia, River Cess, 76500</v>
      </c>
    </row>
    <row r="2311" spans="1:5" x14ac:dyDescent="0.2">
      <c r="A2311" s="16" t="s">
        <v>3454</v>
      </c>
      <c r="B2311" s="16" t="s">
        <v>3447</v>
      </c>
      <c r="C2311" s="16">
        <v>76500</v>
      </c>
      <c r="E2311" s="16" t="str">
        <f t="shared" si="37"/>
        <v>Liberia, Robertsport, 76500</v>
      </c>
    </row>
    <row r="2312" spans="1:5" x14ac:dyDescent="0.2">
      <c r="A2312" s="16" t="s">
        <v>3455</v>
      </c>
      <c r="B2312" s="16" t="s">
        <v>3447</v>
      </c>
      <c r="C2312" s="16">
        <v>76500</v>
      </c>
      <c r="E2312" s="16" t="str">
        <f t="shared" si="37"/>
        <v>Liberia, Sinoe, 76500</v>
      </c>
    </row>
    <row r="2313" spans="1:5" x14ac:dyDescent="0.2">
      <c r="A2313" s="16" t="s">
        <v>3456</v>
      </c>
      <c r="B2313" s="16" t="s">
        <v>3457</v>
      </c>
      <c r="C2313" s="16">
        <v>72500</v>
      </c>
      <c r="E2313" s="16" t="str">
        <f t="shared" si="37"/>
        <v>Libya, All Other Libya Ports, 72500</v>
      </c>
    </row>
    <row r="2314" spans="1:5" x14ac:dyDescent="0.2">
      <c r="A2314" s="16" t="s">
        <v>3458</v>
      </c>
      <c r="B2314" s="16" t="s">
        <v>3457</v>
      </c>
      <c r="C2314" s="16">
        <v>72519</v>
      </c>
      <c r="E2314" s="16" t="str">
        <f t="shared" si="37"/>
        <v>Libya, As Sidr, 72519</v>
      </c>
    </row>
    <row r="2315" spans="1:5" x14ac:dyDescent="0.2">
      <c r="A2315" s="16" t="s">
        <v>3459</v>
      </c>
      <c r="B2315" s="16" t="s">
        <v>3457</v>
      </c>
      <c r="C2315" s="16">
        <v>72501</v>
      </c>
      <c r="E2315" s="16" t="str">
        <f t="shared" si="37"/>
        <v>Libya, Benghazi, 72501</v>
      </c>
    </row>
    <row r="2316" spans="1:5" x14ac:dyDescent="0.2">
      <c r="A2316" s="16" t="s">
        <v>3460</v>
      </c>
      <c r="B2316" s="16" t="s">
        <v>3457</v>
      </c>
      <c r="C2316" s="16">
        <v>72519</v>
      </c>
      <c r="E2316" s="16" t="str">
        <f t="shared" si="37"/>
        <v>Libya, Es Sider, 72519</v>
      </c>
    </row>
    <row r="2317" spans="1:5" x14ac:dyDescent="0.2">
      <c r="A2317" s="16" t="s">
        <v>3461</v>
      </c>
      <c r="B2317" s="16" t="s">
        <v>3457</v>
      </c>
      <c r="C2317" s="16">
        <v>72515</v>
      </c>
      <c r="E2317" s="16" t="str">
        <f t="shared" si="37"/>
        <v>Libya, Marsa al Brega, 72515</v>
      </c>
    </row>
    <row r="2318" spans="1:5" x14ac:dyDescent="0.2">
      <c r="A2318" s="16" t="s">
        <v>3462</v>
      </c>
      <c r="B2318" s="16" t="s">
        <v>3457</v>
      </c>
      <c r="C2318" s="16">
        <v>72516</v>
      </c>
      <c r="E2318" s="16" t="str">
        <f t="shared" si="37"/>
        <v>Libya, Marsa al Hariga, 72516</v>
      </c>
    </row>
    <row r="2319" spans="1:5" x14ac:dyDescent="0.2">
      <c r="A2319" s="16" t="s">
        <v>3463</v>
      </c>
      <c r="B2319" s="16" t="s">
        <v>3457</v>
      </c>
      <c r="C2319" s="16">
        <v>72515</v>
      </c>
      <c r="E2319" s="16" t="str">
        <f t="shared" si="37"/>
        <v>Libya, Marsa el Brega, 72515</v>
      </c>
    </row>
    <row r="2320" spans="1:5" x14ac:dyDescent="0.2">
      <c r="A2320" s="16" t="s">
        <v>3464</v>
      </c>
      <c r="B2320" s="16" t="s">
        <v>3457</v>
      </c>
      <c r="C2320" s="16">
        <v>72516</v>
      </c>
      <c r="E2320" s="16" t="str">
        <f t="shared" si="37"/>
        <v>Libya, Marsa el Hariga, 72516</v>
      </c>
    </row>
    <row r="2321" spans="1:5" x14ac:dyDescent="0.2">
      <c r="A2321" s="16" t="s">
        <v>3465</v>
      </c>
      <c r="B2321" s="16" t="s">
        <v>3457</v>
      </c>
      <c r="C2321" s="16">
        <v>72520</v>
      </c>
      <c r="E2321" s="16" t="str">
        <f t="shared" si="37"/>
        <v>Libya, Ras Lanuf, 72520</v>
      </c>
    </row>
    <row r="2322" spans="1:5" x14ac:dyDescent="0.2">
      <c r="A2322" s="16" t="s">
        <v>3466</v>
      </c>
      <c r="B2322" s="16" t="s">
        <v>3457</v>
      </c>
      <c r="C2322" s="16">
        <v>72520</v>
      </c>
      <c r="E2322" s="16" t="str">
        <f t="shared" si="37"/>
        <v>Libya, Sirtica Terminal, 72520</v>
      </c>
    </row>
    <row r="2323" spans="1:5" x14ac:dyDescent="0.2">
      <c r="A2323" s="16" t="s">
        <v>3467</v>
      </c>
      <c r="B2323" s="16" t="s">
        <v>3457</v>
      </c>
      <c r="C2323" s="16">
        <v>72500</v>
      </c>
      <c r="E2323" s="16" t="str">
        <f t="shared" si="37"/>
        <v>Libya, Tobruch, 72500</v>
      </c>
    </row>
    <row r="2324" spans="1:5" x14ac:dyDescent="0.2">
      <c r="A2324" s="16" t="s">
        <v>3468</v>
      </c>
      <c r="B2324" s="16" t="s">
        <v>3457</v>
      </c>
      <c r="C2324" s="16">
        <v>72500</v>
      </c>
      <c r="E2324" s="16" t="str">
        <f t="shared" si="37"/>
        <v>Libya, Tobruk, 72500</v>
      </c>
    </row>
    <row r="2325" spans="1:5" x14ac:dyDescent="0.2">
      <c r="A2325" s="16" t="s">
        <v>3445</v>
      </c>
      <c r="B2325" s="16" t="s">
        <v>3457</v>
      </c>
      <c r="C2325" s="16">
        <v>72525</v>
      </c>
      <c r="E2325" s="16" t="str">
        <f t="shared" si="37"/>
        <v>Libya, Tripoli, 72525</v>
      </c>
    </row>
    <row r="2326" spans="1:5" x14ac:dyDescent="0.2">
      <c r="A2326" s="16" t="s">
        <v>3469</v>
      </c>
      <c r="B2326" s="16" t="s">
        <v>3457</v>
      </c>
      <c r="C2326" s="16">
        <v>72590</v>
      </c>
      <c r="E2326" s="16" t="str">
        <f t="shared" si="37"/>
        <v>Libya, Zavia, 72590</v>
      </c>
    </row>
    <row r="2327" spans="1:5" x14ac:dyDescent="0.2">
      <c r="A2327" s="16" t="s">
        <v>3470</v>
      </c>
      <c r="B2327" s="16" t="s">
        <v>3457</v>
      </c>
      <c r="C2327" s="16">
        <v>72590</v>
      </c>
      <c r="E2327" s="16" t="str">
        <f t="shared" si="37"/>
        <v>Libya, Zawia Oil Terminal, 72590</v>
      </c>
    </row>
    <row r="2328" spans="1:5" x14ac:dyDescent="0.2">
      <c r="A2328" s="16" t="s">
        <v>3471</v>
      </c>
      <c r="B2328" s="16" t="s">
        <v>3457</v>
      </c>
      <c r="C2328" s="16">
        <v>72591</v>
      </c>
      <c r="E2328" s="16" t="str">
        <f t="shared" si="37"/>
        <v>Libya, Zuara, 72591</v>
      </c>
    </row>
    <row r="2329" spans="1:5" x14ac:dyDescent="0.2">
      <c r="A2329" s="16" t="s">
        <v>3472</v>
      </c>
      <c r="B2329" s="16" t="s">
        <v>3457</v>
      </c>
      <c r="C2329" s="16">
        <v>72595</v>
      </c>
      <c r="E2329" s="16" t="str">
        <f t="shared" si="37"/>
        <v>Libya, Zuetina, 72595</v>
      </c>
    </row>
    <row r="2330" spans="1:5" x14ac:dyDescent="0.2">
      <c r="A2330" s="16" t="s">
        <v>3473</v>
      </c>
      <c r="B2330" s="16" t="s">
        <v>3457</v>
      </c>
      <c r="C2330" s="16">
        <v>72591</v>
      </c>
      <c r="E2330" s="16" t="str">
        <f t="shared" si="37"/>
        <v>Libya, Zuwarah, 72591</v>
      </c>
    </row>
    <row r="2331" spans="1:5" x14ac:dyDescent="0.2">
      <c r="A2331" s="16" t="s">
        <v>3474</v>
      </c>
      <c r="B2331" s="16" t="s">
        <v>3475</v>
      </c>
      <c r="C2331" s="16">
        <v>45100</v>
      </c>
      <c r="E2331" s="16" t="str">
        <f t="shared" si="37"/>
        <v>Lithuania, All Other Lithuania Ports, 45100</v>
      </c>
    </row>
    <row r="2332" spans="1:5" x14ac:dyDescent="0.2">
      <c r="A2332" s="16" t="s">
        <v>3476</v>
      </c>
      <c r="B2332" s="16" t="s">
        <v>3475</v>
      </c>
      <c r="C2332" s="16">
        <v>45101</v>
      </c>
      <c r="E2332" s="16" t="str">
        <f t="shared" si="37"/>
        <v>Lithuania, Klaipeda, 45101</v>
      </c>
    </row>
    <row r="2333" spans="1:5" x14ac:dyDescent="0.2">
      <c r="A2333" s="16" t="s">
        <v>3477</v>
      </c>
      <c r="B2333" s="16" t="s">
        <v>3475</v>
      </c>
      <c r="C2333" s="16">
        <v>45101</v>
      </c>
      <c r="E2333" s="16" t="str">
        <f t="shared" si="37"/>
        <v>Lithuania, Memel, 45101</v>
      </c>
    </row>
    <row r="2334" spans="1:5" x14ac:dyDescent="0.2">
      <c r="A2334" s="16" t="s">
        <v>3478</v>
      </c>
      <c r="B2334" s="16" t="s">
        <v>3479</v>
      </c>
      <c r="C2334" s="16">
        <v>56649</v>
      </c>
      <c r="E2334" s="16" t="str">
        <f t="shared" si="37"/>
        <v>Macau, Macao, 56649</v>
      </c>
    </row>
    <row r="2335" spans="1:5" x14ac:dyDescent="0.2">
      <c r="A2335" s="16" t="s">
        <v>3479</v>
      </c>
      <c r="B2335" s="16" t="s">
        <v>3479</v>
      </c>
      <c r="C2335" s="16">
        <v>56649</v>
      </c>
      <c r="E2335" s="16" t="str">
        <f t="shared" si="37"/>
        <v>Macau, Macau, 56649</v>
      </c>
    </row>
    <row r="2336" spans="1:5" x14ac:dyDescent="0.2">
      <c r="A2336" s="16" t="s">
        <v>3480</v>
      </c>
      <c r="B2336" s="16" t="s">
        <v>3479</v>
      </c>
      <c r="C2336" s="16">
        <v>56649</v>
      </c>
      <c r="E2336" s="16" t="str">
        <f t="shared" si="37"/>
        <v>Macau, Makao, 56649</v>
      </c>
    </row>
    <row r="2337" spans="1:5" x14ac:dyDescent="0.2">
      <c r="A2337" s="16" t="s">
        <v>3481</v>
      </c>
      <c r="B2337" s="16" t="s">
        <v>3482</v>
      </c>
      <c r="C2337" s="16">
        <v>78800</v>
      </c>
      <c r="E2337" s="16" t="str">
        <f t="shared" si="37"/>
        <v>Madagascar, All Other Madagascar Ports, 78800</v>
      </c>
    </row>
    <row r="2338" spans="1:5" x14ac:dyDescent="0.2">
      <c r="A2338" s="16" t="s">
        <v>3483</v>
      </c>
      <c r="B2338" s="16" t="s">
        <v>3482</v>
      </c>
      <c r="C2338" s="16">
        <v>78800</v>
      </c>
      <c r="E2338" s="16" t="str">
        <f t="shared" si="37"/>
        <v>Madagascar, Antalaha, 78800</v>
      </c>
    </row>
    <row r="2339" spans="1:5" x14ac:dyDescent="0.2">
      <c r="A2339" s="16" t="s">
        <v>3484</v>
      </c>
      <c r="B2339" s="16" t="s">
        <v>3482</v>
      </c>
      <c r="C2339" s="16">
        <v>78800</v>
      </c>
      <c r="E2339" s="16" t="str">
        <f t="shared" si="37"/>
        <v>Madagascar, Antsirana, 78800</v>
      </c>
    </row>
    <row r="2340" spans="1:5" x14ac:dyDescent="0.2">
      <c r="A2340" s="16" t="s">
        <v>3485</v>
      </c>
      <c r="B2340" s="16" t="s">
        <v>3482</v>
      </c>
      <c r="C2340" s="16">
        <v>78800</v>
      </c>
      <c r="E2340" s="16" t="str">
        <f t="shared" si="37"/>
        <v>Madagascar, Antsiranana, 78800</v>
      </c>
    </row>
    <row r="2341" spans="1:5" x14ac:dyDescent="0.2">
      <c r="A2341" s="16" t="s">
        <v>3486</v>
      </c>
      <c r="B2341" s="16" t="s">
        <v>3482</v>
      </c>
      <c r="C2341" s="16">
        <v>78800</v>
      </c>
      <c r="E2341" s="16" t="str">
        <f t="shared" si="37"/>
        <v>Madagascar, Cap Diego, 78800</v>
      </c>
    </row>
    <row r="2342" spans="1:5" x14ac:dyDescent="0.2">
      <c r="A2342" s="16" t="s">
        <v>3487</v>
      </c>
      <c r="B2342" s="16" t="s">
        <v>3482</v>
      </c>
      <c r="C2342" s="16">
        <v>78800</v>
      </c>
      <c r="E2342" s="16" t="str">
        <f t="shared" si="37"/>
        <v>Madagascar, Diego Suarez, 78800</v>
      </c>
    </row>
    <row r="2343" spans="1:5" x14ac:dyDescent="0.2">
      <c r="A2343" s="16" t="s">
        <v>3488</v>
      </c>
      <c r="B2343" s="16" t="s">
        <v>3482</v>
      </c>
      <c r="C2343" s="16">
        <v>78800</v>
      </c>
      <c r="E2343" s="16" t="str">
        <f t="shared" si="37"/>
        <v>Madagascar, Farafangana, 78800</v>
      </c>
    </row>
    <row r="2344" spans="1:5" x14ac:dyDescent="0.2">
      <c r="A2344" s="16" t="s">
        <v>3489</v>
      </c>
      <c r="B2344" s="16" t="s">
        <v>3482</v>
      </c>
      <c r="C2344" s="16">
        <v>78800</v>
      </c>
      <c r="E2344" s="16" t="str">
        <f t="shared" si="37"/>
        <v>Madagascar, Fenerive, 78800</v>
      </c>
    </row>
    <row r="2345" spans="1:5" x14ac:dyDescent="0.2">
      <c r="A2345" s="16" t="s">
        <v>3490</v>
      </c>
      <c r="B2345" s="16" t="s">
        <v>3482</v>
      </c>
      <c r="C2345" s="16">
        <v>78800</v>
      </c>
      <c r="E2345" s="16" t="str">
        <f t="shared" si="37"/>
        <v>Madagascar, Mahajanga, 78800</v>
      </c>
    </row>
    <row r="2346" spans="1:5" x14ac:dyDescent="0.2">
      <c r="A2346" s="16" t="s">
        <v>3491</v>
      </c>
      <c r="B2346" s="16" t="s">
        <v>3482</v>
      </c>
      <c r="C2346" s="16">
        <v>78800</v>
      </c>
      <c r="E2346" s="16" t="str">
        <f t="shared" si="37"/>
        <v>Madagascar, Majunga, 78800</v>
      </c>
    </row>
    <row r="2347" spans="1:5" x14ac:dyDescent="0.2">
      <c r="A2347" s="16" t="s">
        <v>3492</v>
      </c>
      <c r="B2347" s="16" t="s">
        <v>3482</v>
      </c>
      <c r="C2347" s="16">
        <v>78800</v>
      </c>
      <c r="E2347" s="16" t="str">
        <f t="shared" si="37"/>
        <v>Madagascar, Manakara, 78800</v>
      </c>
    </row>
    <row r="2348" spans="1:5" x14ac:dyDescent="0.2">
      <c r="A2348" s="16" t="s">
        <v>3493</v>
      </c>
      <c r="B2348" s="16" t="s">
        <v>3482</v>
      </c>
      <c r="C2348" s="16">
        <v>78800</v>
      </c>
      <c r="E2348" s="16" t="str">
        <f t="shared" si="37"/>
        <v>Madagascar, Mananjari, 78800</v>
      </c>
    </row>
    <row r="2349" spans="1:5" x14ac:dyDescent="0.2">
      <c r="A2349" s="16" t="s">
        <v>3494</v>
      </c>
      <c r="B2349" s="16" t="s">
        <v>3482</v>
      </c>
      <c r="C2349" s="16">
        <v>78800</v>
      </c>
      <c r="E2349" s="16" t="str">
        <f t="shared" si="37"/>
        <v>Madagascar, Mananjary, 78800</v>
      </c>
    </row>
    <row r="2350" spans="1:5" x14ac:dyDescent="0.2">
      <c r="A2350" s="16" t="s">
        <v>3495</v>
      </c>
      <c r="B2350" s="16" t="s">
        <v>3482</v>
      </c>
      <c r="C2350" s="16">
        <v>78800</v>
      </c>
      <c r="E2350" s="16" t="str">
        <f t="shared" si="37"/>
        <v>Madagascar, Mananzhari, 78800</v>
      </c>
    </row>
    <row r="2351" spans="1:5" x14ac:dyDescent="0.2">
      <c r="A2351" s="16" t="s">
        <v>3496</v>
      </c>
      <c r="B2351" s="16" t="s">
        <v>3482</v>
      </c>
      <c r="C2351" s="16">
        <v>78800</v>
      </c>
      <c r="E2351" s="16" t="str">
        <f t="shared" si="37"/>
        <v>Madagascar, Morombe, 78800</v>
      </c>
    </row>
    <row r="2352" spans="1:5" x14ac:dyDescent="0.2">
      <c r="A2352" s="16" t="s">
        <v>3497</v>
      </c>
      <c r="B2352" s="16" t="s">
        <v>3482</v>
      </c>
      <c r="C2352" s="16">
        <v>78800</v>
      </c>
      <c r="E2352" s="16" t="str">
        <f t="shared" si="37"/>
        <v>Madagascar, Morondava, 78800</v>
      </c>
    </row>
    <row r="2353" spans="1:5" x14ac:dyDescent="0.2">
      <c r="A2353" s="16" t="s">
        <v>3498</v>
      </c>
      <c r="B2353" s="16" t="s">
        <v>3482</v>
      </c>
      <c r="C2353" s="16">
        <v>78800</v>
      </c>
      <c r="E2353" s="16" t="str">
        <f t="shared" si="37"/>
        <v>Madagascar, Nossi Be, 78800</v>
      </c>
    </row>
    <row r="2354" spans="1:5" x14ac:dyDescent="0.2">
      <c r="A2354" s="16" t="s">
        <v>3499</v>
      </c>
      <c r="B2354" s="16" t="s">
        <v>3482</v>
      </c>
      <c r="C2354" s="16">
        <v>78800</v>
      </c>
      <c r="E2354" s="16" t="str">
        <f t="shared" si="37"/>
        <v>Madagascar, Nosy Be, 78800</v>
      </c>
    </row>
    <row r="2355" spans="1:5" x14ac:dyDescent="0.2">
      <c r="A2355" s="16" t="s">
        <v>3500</v>
      </c>
      <c r="B2355" s="16" t="s">
        <v>3482</v>
      </c>
      <c r="C2355" s="16">
        <v>78800</v>
      </c>
      <c r="E2355" s="16" t="str">
        <f t="shared" si="37"/>
        <v>Madagascar, Sambava, 78800</v>
      </c>
    </row>
    <row r="2356" spans="1:5" x14ac:dyDescent="0.2">
      <c r="A2356" s="16" t="s">
        <v>3501</v>
      </c>
      <c r="B2356" s="16" t="s">
        <v>3482</v>
      </c>
      <c r="C2356" s="16">
        <v>78845</v>
      </c>
      <c r="E2356" s="16" t="str">
        <f t="shared" si="37"/>
        <v>Madagascar, Tamatave, 78845</v>
      </c>
    </row>
    <row r="2357" spans="1:5" x14ac:dyDescent="0.2">
      <c r="A2357" s="16" t="s">
        <v>3502</v>
      </c>
      <c r="B2357" s="16" t="s">
        <v>3482</v>
      </c>
      <c r="C2357" s="16">
        <v>78845</v>
      </c>
      <c r="E2357" s="16" t="str">
        <f t="shared" si="37"/>
        <v>Madagascar, Toamasina, 78845</v>
      </c>
    </row>
    <row r="2358" spans="1:5" x14ac:dyDescent="0.2">
      <c r="A2358" s="16" t="s">
        <v>3503</v>
      </c>
      <c r="B2358" s="16" t="s">
        <v>3482</v>
      </c>
      <c r="C2358" s="16">
        <v>78800</v>
      </c>
      <c r="E2358" s="16" t="str">
        <f t="shared" si="37"/>
        <v>Madagascar, Tolaguaro, 78800</v>
      </c>
    </row>
    <row r="2359" spans="1:5" x14ac:dyDescent="0.2">
      <c r="A2359" s="16" t="s">
        <v>3504</v>
      </c>
      <c r="B2359" s="16" t="s">
        <v>3482</v>
      </c>
      <c r="C2359" s="16">
        <v>78800</v>
      </c>
      <c r="E2359" s="16" t="str">
        <f t="shared" si="37"/>
        <v>Madagascar, Toliara, 78800</v>
      </c>
    </row>
    <row r="2360" spans="1:5" x14ac:dyDescent="0.2">
      <c r="A2360" s="16" t="s">
        <v>3505</v>
      </c>
      <c r="B2360" s="16" t="s">
        <v>3482</v>
      </c>
      <c r="C2360" s="16">
        <v>78800</v>
      </c>
      <c r="E2360" s="16" t="str">
        <f t="shared" si="37"/>
        <v>Madagascar, Toliary, 78800</v>
      </c>
    </row>
    <row r="2361" spans="1:5" x14ac:dyDescent="0.2">
      <c r="A2361" s="16" t="s">
        <v>3506</v>
      </c>
      <c r="B2361" s="16" t="s">
        <v>3482</v>
      </c>
      <c r="C2361" s="16">
        <v>78800</v>
      </c>
      <c r="E2361" s="16" t="str">
        <f t="shared" si="37"/>
        <v>Madagascar, Tulear, 78800</v>
      </c>
    </row>
    <row r="2362" spans="1:5" x14ac:dyDescent="0.2">
      <c r="A2362" s="16" t="s">
        <v>3507</v>
      </c>
      <c r="B2362" s="16" t="s">
        <v>3508</v>
      </c>
      <c r="C2362" s="16">
        <v>55700</v>
      </c>
      <c r="E2362" s="16" t="str">
        <f t="shared" si="37"/>
        <v>Malaysia, All Other Malaysia Ports, 55700</v>
      </c>
    </row>
    <row r="2363" spans="1:5" x14ac:dyDescent="0.2">
      <c r="A2363" s="16" t="s">
        <v>3509</v>
      </c>
      <c r="B2363" s="16" t="s">
        <v>3508</v>
      </c>
      <c r="C2363" s="16">
        <v>55732</v>
      </c>
      <c r="E2363" s="16" t="str">
        <f t="shared" si="37"/>
        <v>Malaysia, Bintulu, 55732</v>
      </c>
    </row>
    <row r="2364" spans="1:5" x14ac:dyDescent="0.2">
      <c r="A2364" s="16" t="s">
        <v>3510</v>
      </c>
      <c r="B2364" s="16" t="s">
        <v>3508</v>
      </c>
      <c r="C2364" s="16">
        <v>55705</v>
      </c>
      <c r="E2364" s="16" t="str">
        <f t="shared" si="37"/>
        <v>Malaysia, Butterworth, 55705</v>
      </c>
    </row>
    <row r="2365" spans="1:5" x14ac:dyDescent="0.2">
      <c r="A2365" s="16" t="s">
        <v>3511</v>
      </c>
      <c r="B2365" s="16" t="s">
        <v>3508</v>
      </c>
      <c r="C2365" s="16">
        <v>55707</v>
      </c>
      <c r="E2365" s="16" t="str">
        <f t="shared" si="37"/>
        <v>Malaysia, Johore, 55707</v>
      </c>
    </row>
    <row r="2366" spans="1:5" x14ac:dyDescent="0.2">
      <c r="A2366" s="16" t="s">
        <v>3512</v>
      </c>
      <c r="B2366" s="16" t="s">
        <v>3508</v>
      </c>
      <c r="C2366" s="16">
        <v>55707</v>
      </c>
      <c r="E2366" s="16" t="str">
        <f t="shared" si="37"/>
        <v>Malaysia, Johore Bahru, 55707</v>
      </c>
    </row>
    <row r="2367" spans="1:5" x14ac:dyDescent="0.2">
      <c r="A2367" s="16" t="s">
        <v>3513</v>
      </c>
      <c r="B2367" s="16" t="s">
        <v>3508</v>
      </c>
      <c r="C2367" s="16">
        <v>55751</v>
      </c>
      <c r="E2367" s="16" t="str">
        <f t="shared" si="37"/>
        <v>Malaysia, Kajang, 55751</v>
      </c>
    </row>
    <row r="2368" spans="1:5" x14ac:dyDescent="0.2">
      <c r="A2368" s="16" t="s">
        <v>3514</v>
      </c>
      <c r="B2368" s="16" t="s">
        <v>3508</v>
      </c>
      <c r="C2368" s="16">
        <v>55751</v>
      </c>
      <c r="E2368" s="16" t="str">
        <f t="shared" si="37"/>
        <v>Malaysia, Kelang, 55751</v>
      </c>
    </row>
    <row r="2369" spans="1:5" x14ac:dyDescent="0.2">
      <c r="A2369" s="16" t="s">
        <v>3515</v>
      </c>
      <c r="B2369" s="16" t="s">
        <v>3508</v>
      </c>
      <c r="C2369" s="16">
        <v>55716</v>
      </c>
      <c r="E2369" s="16" t="str">
        <f t="shared" ref="E2369:E2432" si="38">CONCATENATE(B2369:B6435,", ",A2369:A6435,", ",C2369:C6435)</f>
        <v>Malaysia, Kereth, 55716</v>
      </c>
    </row>
    <row r="2370" spans="1:5" x14ac:dyDescent="0.2">
      <c r="A2370" s="16" t="s">
        <v>3516</v>
      </c>
      <c r="B2370" s="16" t="s">
        <v>3508</v>
      </c>
      <c r="C2370" s="16">
        <v>55752</v>
      </c>
      <c r="E2370" s="16" t="str">
        <f t="shared" si="38"/>
        <v>Malaysia, Kota Kinabalu, 55752</v>
      </c>
    </row>
    <row r="2371" spans="1:5" x14ac:dyDescent="0.2">
      <c r="A2371" s="16" t="s">
        <v>3517</v>
      </c>
      <c r="B2371" s="16" t="s">
        <v>3508</v>
      </c>
      <c r="C2371" s="16">
        <v>55742</v>
      </c>
      <c r="E2371" s="16" t="str">
        <f t="shared" si="38"/>
        <v>Malaysia, Kuala Selangor, 55742</v>
      </c>
    </row>
    <row r="2372" spans="1:5" x14ac:dyDescent="0.2">
      <c r="A2372" s="16" t="s">
        <v>3518</v>
      </c>
      <c r="B2372" s="16" t="s">
        <v>3508</v>
      </c>
      <c r="C2372" s="16">
        <v>55711</v>
      </c>
      <c r="E2372" s="16" t="str">
        <f t="shared" si="38"/>
        <v>Malaysia, Kuala Terengganu, 55711</v>
      </c>
    </row>
    <row r="2373" spans="1:5" x14ac:dyDescent="0.2">
      <c r="A2373" s="16" t="s">
        <v>3519</v>
      </c>
      <c r="B2373" s="16" t="s">
        <v>3508</v>
      </c>
      <c r="C2373" s="16">
        <v>55715</v>
      </c>
      <c r="E2373" s="16" t="str">
        <f t="shared" si="38"/>
        <v>Malaysia, Kuantan, 55715</v>
      </c>
    </row>
    <row r="2374" spans="1:5" x14ac:dyDescent="0.2">
      <c r="A2374" s="16" t="s">
        <v>3520</v>
      </c>
      <c r="B2374" s="16" t="s">
        <v>3508</v>
      </c>
      <c r="C2374" s="16">
        <v>55713</v>
      </c>
      <c r="E2374" s="16" t="str">
        <f t="shared" si="38"/>
        <v>Malaysia, Kuching, 55713</v>
      </c>
    </row>
    <row r="2375" spans="1:5" x14ac:dyDescent="0.2">
      <c r="A2375" s="16" t="s">
        <v>3521</v>
      </c>
      <c r="B2375" s="16" t="s">
        <v>3508</v>
      </c>
      <c r="C2375" s="16">
        <v>55717</v>
      </c>
      <c r="E2375" s="16" t="str">
        <f t="shared" si="38"/>
        <v>Malaysia, Labuan, 55717</v>
      </c>
    </row>
    <row r="2376" spans="1:5" x14ac:dyDescent="0.2">
      <c r="A2376" s="16" t="s">
        <v>3522</v>
      </c>
      <c r="B2376" s="16" t="s">
        <v>3508</v>
      </c>
      <c r="C2376" s="16">
        <v>55725</v>
      </c>
      <c r="E2376" s="16" t="str">
        <f t="shared" si="38"/>
        <v>Malaysia, Lahad Datu, 55725</v>
      </c>
    </row>
    <row r="2377" spans="1:5" x14ac:dyDescent="0.2">
      <c r="A2377" s="16" t="s">
        <v>1213</v>
      </c>
      <c r="B2377" s="16" t="s">
        <v>3508</v>
      </c>
      <c r="C2377" s="16">
        <v>55709</v>
      </c>
      <c r="E2377" s="16" t="str">
        <f t="shared" si="38"/>
        <v>Malaysia, Lumut, 55709</v>
      </c>
    </row>
    <row r="2378" spans="1:5" x14ac:dyDescent="0.2">
      <c r="A2378" s="16" t="s">
        <v>3523</v>
      </c>
      <c r="B2378" s="16" t="s">
        <v>3508</v>
      </c>
      <c r="C2378" s="16">
        <v>55700</v>
      </c>
      <c r="E2378" s="16" t="str">
        <f t="shared" si="38"/>
        <v>Malaysia, Malacca, 55700</v>
      </c>
    </row>
    <row r="2379" spans="1:5" x14ac:dyDescent="0.2">
      <c r="A2379" s="16" t="s">
        <v>3524</v>
      </c>
      <c r="B2379" s="16" t="s">
        <v>3508</v>
      </c>
      <c r="C2379" s="16">
        <v>55700</v>
      </c>
      <c r="E2379" s="16" t="str">
        <f t="shared" si="38"/>
        <v>Malaysia, Melaka, 55700</v>
      </c>
    </row>
    <row r="2380" spans="1:5" x14ac:dyDescent="0.2">
      <c r="A2380" s="16" t="s">
        <v>3525</v>
      </c>
      <c r="B2380" s="16" t="s">
        <v>3508</v>
      </c>
      <c r="C2380" s="16">
        <v>92012</v>
      </c>
      <c r="E2380" s="16" t="str">
        <f t="shared" si="38"/>
        <v>Malaysia, Military-Kajang, 92012</v>
      </c>
    </row>
    <row r="2381" spans="1:5" x14ac:dyDescent="0.2">
      <c r="A2381" s="16" t="s">
        <v>3526</v>
      </c>
      <c r="B2381" s="16" t="s">
        <v>3508</v>
      </c>
      <c r="C2381" s="16">
        <v>92011</v>
      </c>
      <c r="E2381" s="16" t="str">
        <f t="shared" si="38"/>
        <v>Malaysia, Military-Port Kelang, 92011</v>
      </c>
    </row>
    <row r="2382" spans="1:5" x14ac:dyDescent="0.2">
      <c r="A2382" s="16" t="s">
        <v>3527</v>
      </c>
      <c r="B2382" s="16" t="s">
        <v>3508</v>
      </c>
      <c r="C2382" s="16">
        <v>55731</v>
      </c>
      <c r="E2382" s="16" t="str">
        <f t="shared" si="38"/>
        <v>Malaysia, Miri, 55731</v>
      </c>
    </row>
    <row r="2383" spans="1:5" x14ac:dyDescent="0.2">
      <c r="A2383" s="16" t="s">
        <v>3528</v>
      </c>
      <c r="B2383" s="16" t="s">
        <v>3508</v>
      </c>
      <c r="C2383" s="16">
        <v>55707</v>
      </c>
      <c r="E2383" s="16" t="str">
        <f t="shared" si="38"/>
        <v>Malaysia, Pasir Gudang, 55707</v>
      </c>
    </row>
    <row r="2384" spans="1:5" x14ac:dyDescent="0.2">
      <c r="A2384" s="16" t="s">
        <v>3529</v>
      </c>
      <c r="B2384" s="16" t="s">
        <v>3508</v>
      </c>
      <c r="C2384" s="16">
        <v>55735</v>
      </c>
      <c r="E2384" s="16" t="str">
        <f t="shared" si="38"/>
        <v>Malaysia, Penang, 55735</v>
      </c>
    </row>
    <row r="2385" spans="1:5" x14ac:dyDescent="0.2">
      <c r="A2385" s="16" t="s">
        <v>3530</v>
      </c>
      <c r="B2385" s="16" t="s">
        <v>3508</v>
      </c>
      <c r="C2385" s="16">
        <v>55735</v>
      </c>
      <c r="E2385" s="16" t="str">
        <f t="shared" si="38"/>
        <v>Malaysia, Pinang, 55735</v>
      </c>
    </row>
    <row r="2386" spans="1:5" x14ac:dyDescent="0.2">
      <c r="A2386" s="16" t="s">
        <v>3531</v>
      </c>
      <c r="B2386" s="16" t="s">
        <v>3508</v>
      </c>
      <c r="C2386" s="16">
        <v>55753</v>
      </c>
      <c r="E2386" s="16" t="str">
        <f t="shared" si="38"/>
        <v>Malaysia, Port Dickson, 55753</v>
      </c>
    </row>
    <row r="2387" spans="1:5" x14ac:dyDescent="0.2">
      <c r="A2387" s="16" t="s">
        <v>3532</v>
      </c>
      <c r="B2387" s="16" t="s">
        <v>3508</v>
      </c>
      <c r="C2387" s="16">
        <v>55751</v>
      </c>
      <c r="E2387" s="16" t="str">
        <f t="shared" si="38"/>
        <v>Malaysia, Port Kelang, 55751</v>
      </c>
    </row>
    <row r="2388" spans="1:5" x14ac:dyDescent="0.2">
      <c r="A2388" s="16" t="s">
        <v>3533</v>
      </c>
      <c r="B2388" s="16" t="s">
        <v>3508</v>
      </c>
      <c r="C2388" s="16">
        <v>55751</v>
      </c>
      <c r="E2388" s="16" t="str">
        <f t="shared" si="38"/>
        <v>Malaysia, Port Swettenham, 55751</v>
      </c>
    </row>
    <row r="2389" spans="1:5" x14ac:dyDescent="0.2">
      <c r="A2389" s="16" t="s">
        <v>3534</v>
      </c>
      <c r="B2389" s="16" t="s">
        <v>3508</v>
      </c>
      <c r="C2389" s="16">
        <v>55700</v>
      </c>
      <c r="E2389" s="16" t="str">
        <f t="shared" si="38"/>
        <v>Malaysia, Port Weld, 55700</v>
      </c>
    </row>
    <row r="2390" spans="1:5" x14ac:dyDescent="0.2">
      <c r="A2390" s="16" t="s">
        <v>3535</v>
      </c>
      <c r="B2390" s="16" t="s">
        <v>3508</v>
      </c>
      <c r="C2390" s="16">
        <v>55709</v>
      </c>
      <c r="E2390" s="16" t="str">
        <f t="shared" si="38"/>
        <v>Malaysia, Pulau Lumut, 55709</v>
      </c>
    </row>
    <row r="2391" spans="1:5" x14ac:dyDescent="0.2">
      <c r="A2391" s="16" t="s">
        <v>3536</v>
      </c>
      <c r="B2391" s="16" t="s">
        <v>3508</v>
      </c>
      <c r="C2391" s="16">
        <v>55706</v>
      </c>
      <c r="E2391" s="16" t="str">
        <f t="shared" si="38"/>
        <v>Malaysia, Sandakan, 55706</v>
      </c>
    </row>
    <row r="2392" spans="1:5" x14ac:dyDescent="0.2">
      <c r="A2392" s="16" t="s">
        <v>3537</v>
      </c>
      <c r="B2392" s="16" t="s">
        <v>3508</v>
      </c>
      <c r="C2392" s="16">
        <v>55700</v>
      </c>
      <c r="E2392" s="16" t="str">
        <f t="shared" si="38"/>
        <v>Malaysia, Sejingkat, 55700</v>
      </c>
    </row>
    <row r="2393" spans="1:5" x14ac:dyDescent="0.2">
      <c r="A2393" s="16" t="s">
        <v>3538</v>
      </c>
      <c r="B2393" s="16" t="s">
        <v>3508</v>
      </c>
      <c r="C2393" s="16">
        <v>55742</v>
      </c>
      <c r="E2393" s="16" t="str">
        <f t="shared" si="38"/>
        <v>Malaysia, Selangor, 55742</v>
      </c>
    </row>
    <row r="2394" spans="1:5" x14ac:dyDescent="0.2">
      <c r="A2394" s="16" t="s">
        <v>3539</v>
      </c>
      <c r="B2394" s="16" t="s">
        <v>3508</v>
      </c>
      <c r="C2394" s="16">
        <v>55700</v>
      </c>
      <c r="E2394" s="16" t="str">
        <f t="shared" si="38"/>
        <v>Malaysia, Sijingkat, 55700</v>
      </c>
    </row>
    <row r="2395" spans="1:5" x14ac:dyDescent="0.2">
      <c r="A2395" s="16" t="s">
        <v>3540</v>
      </c>
      <c r="B2395" s="16" t="s">
        <v>3508</v>
      </c>
      <c r="C2395" s="16">
        <v>55700</v>
      </c>
      <c r="E2395" s="16" t="str">
        <f t="shared" si="38"/>
        <v>Malaysia, Tanjong Mani, 55700</v>
      </c>
    </row>
    <row r="2396" spans="1:5" x14ac:dyDescent="0.2">
      <c r="A2396" s="16" t="s">
        <v>3541</v>
      </c>
      <c r="B2396" s="16" t="s">
        <v>3508</v>
      </c>
      <c r="C2396" s="16">
        <v>55750</v>
      </c>
      <c r="E2396" s="16" t="str">
        <f t="shared" si="38"/>
        <v>Malaysia, Tanjung Pelepas, 55750</v>
      </c>
    </row>
    <row r="2397" spans="1:5" x14ac:dyDescent="0.2">
      <c r="A2397" s="16" t="s">
        <v>3542</v>
      </c>
      <c r="B2397" s="16" t="s">
        <v>3508</v>
      </c>
      <c r="C2397" s="16">
        <v>55700</v>
      </c>
      <c r="E2397" s="16" t="str">
        <f t="shared" si="38"/>
        <v>Malaysia, Tawao, 55700</v>
      </c>
    </row>
    <row r="2398" spans="1:5" x14ac:dyDescent="0.2">
      <c r="A2398" s="16" t="s">
        <v>3543</v>
      </c>
      <c r="B2398" s="16" t="s">
        <v>3508</v>
      </c>
      <c r="C2398" s="16">
        <v>55700</v>
      </c>
      <c r="E2398" s="16" t="str">
        <f t="shared" si="38"/>
        <v>Malaysia, Tawau, 55700</v>
      </c>
    </row>
    <row r="2399" spans="1:5" x14ac:dyDescent="0.2">
      <c r="A2399" s="16" t="s">
        <v>1200</v>
      </c>
      <c r="B2399" s="16" t="s">
        <v>3508</v>
      </c>
      <c r="C2399" s="16">
        <v>55717</v>
      </c>
      <c r="E2399" s="16" t="str">
        <f t="shared" si="38"/>
        <v>Malaysia, Victoria, 55717</v>
      </c>
    </row>
    <row r="2400" spans="1:5" x14ac:dyDescent="0.2">
      <c r="A2400" s="16" t="s">
        <v>3544</v>
      </c>
      <c r="B2400" s="16" t="s">
        <v>3545</v>
      </c>
      <c r="C2400" s="16">
        <v>56805</v>
      </c>
      <c r="E2400" s="16" t="str">
        <f t="shared" si="38"/>
        <v>Maldives, Male, Male Island, 56805</v>
      </c>
    </row>
    <row r="2401" spans="1:5" x14ac:dyDescent="0.2">
      <c r="A2401" s="16" t="s">
        <v>3546</v>
      </c>
      <c r="B2401" s="16" t="s">
        <v>3547</v>
      </c>
      <c r="C2401" s="16">
        <v>47300</v>
      </c>
      <c r="E2401" s="16" t="str">
        <f t="shared" si="38"/>
        <v>Malta, All Other Malta Ports, 47300</v>
      </c>
    </row>
    <row r="2402" spans="1:5" x14ac:dyDescent="0.2">
      <c r="A2402" s="16" t="s">
        <v>3548</v>
      </c>
      <c r="B2402" s="16" t="s">
        <v>3547</v>
      </c>
      <c r="C2402" s="16">
        <v>47300</v>
      </c>
      <c r="E2402" s="16" t="str">
        <f t="shared" si="38"/>
        <v>Malta, Comino Island, 47300</v>
      </c>
    </row>
    <row r="2403" spans="1:5" ht="12" customHeight="1" x14ac:dyDescent="0.2">
      <c r="A2403" s="16" t="s">
        <v>3549</v>
      </c>
      <c r="B2403" s="16" t="s">
        <v>3547</v>
      </c>
      <c r="C2403" s="16">
        <v>47300</v>
      </c>
      <c r="E2403" s="16" t="str">
        <f t="shared" si="38"/>
        <v>Malta, Gozo Island, 47300</v>
      </c>
    </row>
    <row r="2404" spans="1:5" x14ac:dyDescent="0.2">
      <c r="A2404" s="16" t="s">
        <v>3550</v>
      </c>
      <c r="B2404" s="16" t="s">
        <v>3547</v>
      </c>
      <c r="C2404" s="16">
        <v>47306</v>
      </c>
      <c r="E2404" s="16" t="str">
        <f t="shared" si="38"/>
        <v>Malta, Marsaxlokk, 47306</v>
      </c>
    </row>
    <row r="2405" spans="1:5" x14ac:dyDescent="0.2">
      <c r="A2405" s="16" t="s">
        <v>3551</v>
      </c>
      <c r="B2405" s="16" t="s">
        <v>3547</v>
      </c>
      <c r="C2405" s="16">
        <v>47305</v>
      </c>
      <c r="E2405" s="16" t="str">
        <f t="shared" si="38"/>
        <v>Malta, Valletta, 47305</v>
      </c>
    </row>
    <row r="2406" spans="1:5" x14ac:dyDescent="0.2">
      <c r="A2406" s="16" t="s">
        <v>3552</v>
      </c>
      <c r="B2406" s="16" t="s">
        <v>3553</v>
      </c>
      <c r="C2406" s="16">
        <v>68190</v>
      </c>
      <c r="E2406" s="16" t="str">
        <f t="shared" si="38"/>
        <v>Marshall Is, All Marshall Island Ports, 68190</v>
      </c>
    </row>
    <row r="2407" spans="1:5" x14ac:dyDescent="0.2">
      <c r="A2407" s="16" t="s">
        <v>3554</v>
      </c>
      <c r="B2407" s="16" t="s">
        <v>3553</v>
      </c>
      <c r="C2407" s="16">
        <v>68190</v>
      </c>
      <c r="E2407" s="16" t="str">
        <f t="shared" si="38"/>
        <v>Marshall Is, Ebeye, 68190</v>
      </c>
    </row>
    <row r="2408" spans="1:5" x14ac:dyDescent="0.2">
      <c r="A2408" s="16" t="s">
        <v>3555</v>
      </c>
      <c r="B2408" s="16" t="s">
        <v>3553</v>
      </c>
      <c r="C2408" s="16">
        <v>68190</v>
      </c>
      <c r="E2408" s="16" t="str">
        <f t="shared" si="38"/>
        <v>Marshall Is, Enewetak Atoll, 68190</v>
      </c>
    </row>
    <row r="2409" spans="1:5" x14ac:dyDescent="0.2">
      <c r="A2409" s="16" t="s">
        <v>3556</v>
      </c>
      <c r="B2409" s="16" t="s">
        <v>3553</v>
      </c>
      <c r="C2409" s="16">
        <v>68190</v>
      </c>
      <c r="E2409" s="16" t="str">
        <f t="shared" si="38"/>
        <v>Marshall Is, Enewotok, 68190</v>
      </c>
    </row>
    <row r="2410" spans="1:5" x14ac:dyDescent="0.2">
      <c r="A2410" s="16" t="s">
        <v>3557</v>
      </c>
      <c r="B2410" s="16" t="s">
        <v>3553</v>
      </c>
      <c r="C2410" s="16">
        <v>68190</v>
      </c>
      <c r="E2410" s="16" t="str">
        <f t="shared" si="38"/>
        <v>Marshall Is, Entwetak, 68190</v>
      </c>
    </row>
    <row r="2411" spans="1:5" x14ac:dyDescent="0.2">
      <c r="A2411" s="16" t="s">
        <v>3558</v>
      </c>
      <c r="B2411" s="16" t="s">
        <v>3553</v>
      </c>
      <c r="C2411" s="16">
        <v>68190</v>
      </c>
      <c r="E2411" s="16" t="str">
        <f t="shared" si="38"/>
        <v>Marshall Is, Kwajalein, 68190</v>
      </c>
    </row>
    <row r="2412" spans="1:5" x14ac:dyDescent="0.2">
      <c r="A2412" s="16" t="s">
        <v>3559</v>
      </c>
      <c r="B2412" s="16" t="s">
        <v>3553</v>
      </c>
      <c r="C2412" s="16">
        <v>68190</v>
      </c>
      <c r="E2412" s="16" t="str">
        <f t="shared" si="38"/>
        <v>Marshall Is, Majuro Atoll, 68190</v>
      </c>
    </row>
    <row r="2413" spans="1:5" x14ac:dyDescent="0.2">
      <c r="A2413" s="16" t="s">
        <v>3560</v>
      </c>
      <c r="B2413" s="16" t="s">
        <v>3561</v>
      </c>
      <c r="C2413" s="16">
        <v>28399</v>
      </c>
      <c r="E2413" s="16" t="str">
        <f t="shared" si="38"/>
        <v>Martinique, All Other Martinique Ports, 28399</v>
      </c>
    </row>
    <row r="2414" spans="1:5" x14ac:dyDescent="0.2">
      <c r="A2414" s="16" t="s">
        <v>3562</v>
      </c>
      <c r="B2414" s="16" t="s">
        <v>3561</v>
      </c>
      <c r="C2414" s="16">
        <v>28399</v>
      </c>
      <c r="E2414" s="16" t="str">
        <f t="shared" si="38"/>
        <v>Martinique, Baie du Galion, 28399</v>
      </c>
    </row>
    <row r="2415" spans="1:5" x14ac:dyDescent="0.2">
      <c r="A2415" s="16" t="s">
        <v>3563</v>
      </c>
      <c r="B2415" s="16" t="s">
        <v>3561</v>
      </c>
      <c r="C2415" s="16">
        <v>28351</v>
      </c>
      <c r="E2415" s="16" t="str">
        <f t="shared" si="38"/>
        <v>Martinique, Fort de France, 28351</v>
      </c>
    </row>
    <row r="2416" spans="1:5" x14ac:dyDescent="0.2">
      <c r="A2416" s="16" t="s">
        <v>3564</v>
      </c>
      <c r="B2416" s="16" t="s">
        <v>3561</v>
      </c>
      <c r="C2416" s="16">
        <v>28399</v>
      </c>
      <c r="E2416" s="16" t="str">
        <f t="shared" si="38"/>
        <v>Martinique, Galion, 28399</v>
      </c>
    </row>
    <row r="2417" spans="1:5" x14ac:dyDescent="0.2">
      <c r="A2417" s="16" t="s">
        <v>3565</v>
      </c>
      <c r="B2417" s="16" t="s">
        <v>3561</v>
      </c>
      <c r="C2417" s="16">
        <v>28399</v>
      </c>
      <c r="E2417" s="16" t="str">
        <f t="shared" si="38"/>
        <v>Martinique, Gallion Bay, 28399</v>
      </c>
    </row>
    <row r="2418" spans="1:5" x14ac:dyDescent="0.2">
      <c r="A2418" s="16" t="s">
        <v>3566</v>
      </c>
      <c r="B2418" s="16" t="s">
        <v>3561</v>
      </c>
      <c r="C2418" s="16">
        <v>28399</v>
      </c>
      <c r="E2418" s="16" t="str">
        <f t="shared" si="38"/>
        <v>Martinique, La Trinite, 28399</v>
      </c>
    </row>
    <row r="2419" spans="1:5" x14ac:dyDescent="0.2">
      <c r="A2419" s="16" t="s">
        <v>3567</v>
      </c>
      <c r="B2419" s="16" t="s">
        <v>3561</v>
      </c>
      <c r="C2419" s="16">
        <v>28399</v>
      </c>
      <c r="E2419" s="16" t="str">
        <f t="shared" si="38"/>
        <v>Martinique, Le Francois, 28399</v>
      </c>
    </row>
    <row r="2420" spans="1:5" x14ac:dyDescent="0.2">
      <c r="A2420" s="16" t="s">
        <v>3568</v>
      </c>
      <c r="B2420" s="16" t="s">
        <v>3561</v>
      </c>
      <c r="C2420" s="16">
        <v>28399</v>
      </c>
      <c r="E2420" s="16" t="str">
        <f t="shared" si="38"/>
        <v>Martinique, Le Lamentin, 28399</v>
      </c>
    </row>
    <row r="2421" spans="1:5" x14ac:dyDescent="0.2">
      <c r="A2421" s="16" t="s">
        <v>3569</v>
      </c>
      <c r="B2421" s="16" t="s">
        <v>3561</v>
      </c>
      <c r="C2421" s="16">
        <v>28399</v>
      </c>
      <c r="E2421" s="16" t="str">
        <f t="shared" si="38"/>
        <v>Martinique, Le Marin, 28399</v>
      </c>
    </row>
    <row r="2422" spans="1:5" x14ac:dyDescent="0.2">
      <c r="A2422" s="16" t="s">
        <v>3570</v>
      </c>
      <c r="B2422" s="16" t="s">
        <v>3561</v>
      </c>
      <c r="C2422" s="16">
        <v>28399</v>
      </c>
      <c r="E2422" s="16" t="str">
        <f t="shared" si="38"/>
        <v>Martinique, Le Robert, 28399</v>
      </c>
    </row>
    <row r="2423" spans="1:5" x14ac:dyDescent="0.2">
      <c r="A2423" s="16" t="s">
        <v>3571</v>
      </c>
      <c r="B2423" s="16" t="s">
        <v>3561</v>
      </c>
      <c r="C2423" s="16">
        <v>28399</v>
      </c>
      <c r="E2423" s="16" t="str">
        <f t="shared" si="38"/>
        <v>Martinique, Saint Pierre, 28399</v>
      </c>
    </row>
    <row r="2424" spans="1:5" x14ac:dyDescent="0.2">
      <c r="A2424" s="16" t="s">
        <v>3572</v>
      </c>
      <c r="B2424" s="16" t="s">
        <v>3561</v>
      </c>
      <c r="C2424" s="16">
        <v>28399</v>
      </c>
      <c r="E2424" s="16" t="str">
        <f t="shared" si="38"/>
        <v>Martinique, St. Pierre, 28399</v>
      </c>
    </row>
    <row r="2425" spans="1:5" x14ac:dyDescent="0.2">
      <c r="A2425" s="16" t="s">
        <v>3573</v>
      </c>
      <c r="B2425" s="16" t="s">
        <v>3574</v>
      </c>
      <c r="C2425" s="16">
        <v>74100</v>
      </c>
      <c r="E2425" s="16" t="str">
        <f t="shared" si="38"/>
        <v>Mauritania, All Other Mauritania Ports, 74100</v>
      </c>
    </row>
    <row r="2426" spans="1:5" x14ac:dyDescent="0.2">
      <c r="A2426" s="16" t="s">
        <v>3575</v>
      </c>
      <c r="B2426" s="16" t="s">
        <v>3574</v>
      </c>
      <c r="C2426" s="16">
        <v>74165</v>
      </c>
      <c r="E2426" s="16" t="str">
        <f t="shared" si="38"/>
        <v>Mauritania, Nouadhibou, 74165</v>
      </c>
    </row>
    <row r="2427" spans="1:5" x14ac:dyDescent="0.2">
      <c r="A2427" s="16" t="s">
        <v>3576</v>
      </c>
      <c r="B2427" s="16" t="s">
        <v>3574</v>
      </c>
      <c r="C2427" s="16">
        <v>74100</v>
      </c>
      <c r="E2427" s="16" t="str">
        <f t="shared" si="38"/>
        <v>Mauritania, Nouakchott, 74100</v>
      </c>
    </row>
    <row r="2428" spans="1:5" x14ac:dyDescent="0.2">
      <c r="A2428" s="16" t="s">
        <v>3577</v>
      </c>
      <c r="B2428" s="16" t="s">
        <v>3574</v>
      </c>
      <c r="C2428" s="16">
        <v>74165</v>
      </c>
      <c r="E2428" s="16" t="str">
        <f t="shared" si="38"/>
        <v>Mauritania, Point Central, 74165</v>
      </c>
    </row>
    <row r="2429" spans="1:5" x14ac:dyDescent="0.2">
      <c r="A2429" s="16" t="s">
        <v>3578</v>
      </c>
      <c r="B2429" s="16" t="s">
        <v>3574</v>
      </c>
      <c r="C2429" s="16">
        <v>74165</v>
      </c>
      <c r="E2429" s="16" t="str">
        <f t="shared" si="38"/>
        <v>Mauritania, Port Etienne, 74165</v>
      </c>
    </row>
    <row r="2430" spans="1:5" x14ac:dyDescent="0.2">
      <c r="A2430" s="16" t="s">
        <v>3579</v>
      </c>
      <c r="B2430" s="16" t="s">
        <v>3580</v>
      </c>
      <c r="C2430" s="16">
        <v>78500</v>
      </c>
      <c r="E2430" s="16" t="str">
        <f t="shared" si="38"/>
        <v>Mauritius, All Other Mauritius Ports, 78500</v>
      </c>
    </row>
    <row r="2431" spans="1:5" x14ac:dyDescent="0.2">
      <c r="A2431" s="16" t="s">
        <v>3581</v>
      </c>
      <c r="B2431" s="16" t="s">
        <v>3580</v>
      </c>
      <c r="C2431" s="16">
        <v>78501</v>
      </c>
      <c r="E2431" s="16" t="str">
        <f t="shared" si="38"/>
        <v>Mauritius, Port Louis, 78501</v>
      </c>
    </row>
    <row r="2432" spans="1:5" x14ac:dyDescent="0.2">
      <c r="A2432" s="16" t="s">
        <v>3582</v>
      </c>
      <c r="B2432" s="16" t="s">
        <v>3583</v>
      </c>
      <c r="C2432" s="16">
        <v>20100</v>
      </c>
      <c r="E2432" s="16" t="str">
        <f t="shared" si="38"/>
        <v>Mexico, Abryos, 20100</v>
      </c>
    </row>
    <row r="2433" spans="1:5" x14ac:dyDescent="0.2">
      <c r="A2433" s="16" t="s">
        <v>3584</v>
      </c>
      <c r="B2433" s="16" t="s">
        <v>3583</v>
      </c>
      <c r="C2433" s="16">
        <v>20101</v>
      </c>
      <c r="E2433" s="16" t="str">
        <f t="shared" ref="E2433:E2496" si="39">CONCATENATE(B2433:B6499,", ",A2433:A6499,", ",C2433:C6499)</f>
        <v>Mexico, Acapulco, 20101</v>
      </c>
    </row>
    <row r="2434" spans="1:5" x14ac:dyDescent="0.2">
      <c r="A2434" s="16" t="s">
        <v>3585</v>
      </c>
      <c r="B2434" s="16" t="s">
        <v>3583</v>
      </c>
      <c r="C2434" s="16">
        <v>20195</v>
      </c>
      <c r="E2434" s="16" t="str">
        <f t="shared" si="39"/>
        <v>Mexico, All Other Mexico East Coast Region Ports, 20195</v>
      </c>
    </row>
    <row r="2435" spans="1:5" x14ac:dyDescent="0.2">
      <c r="A2435" s="16" t="s">
        <v>3586</v>
      </c>
      <c r="B2435" s="16" t="s">
        <v>3583</v>
      </c>
      <c r="C2435" s="16">
        <v>20100</v>
      </c>
      <c r="E2435" s="16" t="str">
        <f t="shared" si="39"/>
        <v>Mexico, All Other Mexico West Coast Region Ports, 20100</v>
      </c>
    </row>
    <row r="2436" spans="1:5" x14ac:dyDescent="0.2">
      <c r="A2436" s="16" t="s">
        <v>3587</v>
      </c>
      <c r="B2436" s="16" t="s">
        <v>3583</v>
      </c>
      <c r="C2436" s="16">
        <v>20193</v>
      </c>
      <c r="E2436" s="16" t="str">
        <f t="shared" si="39"/>
        <v>Mexico, Altamira, 20193</v>
      </c>
    </row>
    <row r="2437" spans="1:5" x14ac:dyDescent="0.2">
      <c r="A2437" s="16" t="s">
        <v>3588</v>
      </c>
      <c r="B2437" s="16" t="s">
        <v>3583</v>
      </c>
      <c r="C2437" s="16">
        <v>20100</v>
      </c>
      <c r="E2437" s="16" t="str">
        <f t="shared" si="39"/>
        <v>Mexico, Altata, 20100</v>
      </c>
    </row>
    <row r="2438" spans="1:5" x14ac:dyDescent="0.2">
      <c r="A2438" s="16" t="s">
        <v>3589</v>
      </c>
      <c r="B2438" s="16" t="s">
        <v>3583</v>
      </c>
      <c r="C2438" s="16">
        <v>20195</v>
      </c>
      <c r="E2438" s="16" t="str">
        <f t="shared" si="39"/>
        <v>Mexico, Alvarado, 20195</v>
      </c>
    </row>
    <row r="2439" spans="1:5" x14ac:dyDescent="0.2">
      <c r="A2439" s="16" t="s">
        <v>3590</v>
      </c>
      <c r="B2439" s="16" t="s">
        <v>3583</v>
      </c>
      <c r="C2439" s="16">
        <v>20153</v>
      </c>
      <c r="E2439" s="16" t="str">
        <f t="shared" si="39"/>
        <v>Mexico, Alvaro Obregon, 20153</v>
      </c>
    </row>
    <row r="2440" spans="1:5" x14ac:dyDescent="0.2">
      <c r="A2440" s="16" t="s">
        <v>3591</v>
      </c>
      <c r="B2440" s="16" t="s">
        <v>3583</v>
      </c>
      <c r="C2440" s="16">
        <v>20100</v>
      </c>
      <c r="E2440" s="16" t="str">
        <f t="shared" si="39"/>
        <v>Mexico, Bahia de Todos Santos, 20100</v>
      </c>
    </row>
    <row r="2441" spans="1:5" x14ac:dyDescent="0.2">
      <c r="A2441" s="16" t="s">
        <v>3592</v>
      </c>
      <c r="B2441" s="16" t="s">
        <v>3583</v>
      </c>
      <c r="C2441" s="16">
        <v>20100</v>
      </c>
      <c r="E2441" s="16" t="str">
        <f t="shared" si="39"/>
        <v>Mexico, Bahia Tortugas, 20100</v>
      </c>
    </row>
    <row r="2442" spans="1:5" x14ac:dyDescent="0.2">
      <c r="A2442" s="16" t="s">
        <v>3593</v>
      </c>
      <c r="B2442" s="16" t="s">
        <v>3583</v>
      </c>
      <c r="C2442" s="16">
        <v>20100</v>
      </c>
      <c r="E2442" s="16" t="str">
        <f t="shared" si="39"/>
        <v>Mexico, Bahias Ballenas, 20100</v>
      </c>
    </row>
    <row r="2443" spans="1:5" x14ac:dyDescent="0.2">
      <c r="A2443" s="16" t="s">
        <v>3594</v>
      </c>
      <c r="B2443" s="16" t="s">
        <v>3583</v>
      </c>
      <c r="C2443" s="16">
        <v>20100</v>
      </c>
      <c r="E2443" s="16" t="str">
        <f t="shared" si="39"/>
        <v>Mexico, Ballenas Bay, 20100</v>
      </c>
    </row>
    <row r="2444" spans="1:5" x14ac:dyDescent="0.2">
      <c r="A2444" s="16" t="s">
        <v>3595</v>
      </c>
      <c r="B2444" s="16" t="s">
        <v>3583</v>
      </c>
      <c r="C2444" s="16">
        <v>20144</v>
      </c>
      <c r="E2444" s="16" t="str">
        <f t="shared" si="39"/>
        <v>Mexico, Cabo San Lucas, 20144</v>
      </c>
    </row>
    <row r="2445" spans="1:5" x14ac:dyDescent="0.2">
      <c r="A2445" s="16" t="s">
        <v>3596</v>
      </c>
      <c r="B2445" s="16" t="s">
        <v>3583</v>
      </c>
      <c r="C2445" s="16">
        <v>20161</v>
      </c>
      <c r="E2445" s="16" t="str">
        <f t="shared" si="39"/>
        <v>Mexico, Calica, 20161</v>
      </c>
    </row>
    <row r="2446" spans="1:5" x14ac:dyDescent="0.2">
      <c r="A2446" s="16" t="s">
        <v>3597</v>
      </c>
      <c r="B2446" s="16" t="s">
        <v>3583</v>
      </c>
      <c r="C2446" s="16">
        <v>20155</v>
      </c>
      <c r="E2446" s="16" t="str">
        <f t="shared" si="39"/>
        <v>Mexico, Campeche, 20155</v>
      </c>
    </row>
    <row r="2447" spans="1:5" x14ac:dyDescent="0.2">
      <c r="A2447" s="16" t="s">
        <v>3598</v>
      </c>
      <c r="B2447" s="16" t="s">
        <v>3583</v>
      </c>
      <c r="C2447" s="16">
        <v>20162</v>
      </c>
      <c r="E2447" s="16" t="str">
        <f t="shared" si="39"/>
        <v>Mexico, Cancun, 20162</v>
      </c>
    </row>
    <row r="2448" spans="1:5" x14ac:dyDescent="0.2">
      <c r="A2448" s="16" t="s">
        <v>3599</v>
      </c>
      <c r="B2448" s="16" t="s">
        <v>3583</v>
      </c>
      <c r="C2448" s="16">
        <v>20157</v>
      </c>
      <c r="E2448" s="16" t="str">
        <f t="shared" si="39"/>
        <v>Mexico, Carmen, 20157</v>
      </c>
    </row>
    <row r="2449" spans="1:5" x14ac:dyDescent="0.2">
      <c r="A2449" s="16" t="s">
        <v>3600</v>
      </c>
      <c r="B2449" s="16" t="s">
        <v>3583</v>
      </c>
      <c r="C2449" s="16">
        <v>20152</v>
      </c>
      <c r="E2449" s="16" t="str">
        <f t="shared" si="39"/>
        <v>Mexico, Cayo Arcas, 20152</v>
      </c>
    </row>
    <row r="2450" spans="1:5" x14ac:dyDescent="0.2">
      <c r="A2450" s="16" t="s">
        <v>3601</v>
      </c>
      <c r="B2450" s="16" t="s">
        <v>3583</v>
      </c>
      <c r="C2450" s="16">
        <v>20152</v>
      </c>
      <c r="E2450" s="16" t="str">
        <f t="shared" si="39"/>
        <v>Mexico, Cayo Arcos Terminal, 20152</v>
      </c>
    </row>
    <row r="2451" spans="1:5" x14ac:dyDescent="0.2">
      <c r="A2451" s="16" t="s">
        <v>3602</v>
      </c>
      <c r="B2451" s="16" t="s">
        <v>3583</v>
      </c>
      <c r="C2451" s="16">
        <v>20100</v>
      </c>
      <c r="E2451" s="16" t="str">
        <f t="shared" si="39"/>
        <v>Mexico, Cerralvo Island, 20100</v>
      </c>
    </row>
    <row r="2452" spans="1:5" x14ac:dyDescent="0.2">
      <c r="A2452" s="16" t="s">
        <v>3603</v>
      </c>
      <c r="B2452" s="16" t="s">
        <v>3583</v>
      </c>
      <c r="C2452" s="16">
        <v>20104</v>
      </c>
      <c r="E2452" s="16" t="str">
        <f t="shared" si="39"/>
        <v>Mexico, Cerros Island, 20104</v>
      </c>
    </row>
    <row r="2453" spans="1:5" x14ac:dyDescent="0.2">
      <c r="A2453" s="16" t="s">
        <v>3604</v>
      </c>
      <c r="B2453" s="16" t="s">
        <v>3583</v>
      </c>
      <c r="C2453" s="16">
        <v>20195</v>
      </c>
      <c r="E2453" s="16" t="str">
        <f t="shared" si="39"/>
        <v>Mexico, Champoton, 20195</v>
      </c>
    </row>
    <row r="2454" spans="1:5" x14ac:dyDescent="0.2">
      <c r="A2454" s="16" t="s">
        <v>3605</v>
      </c>
      <c r="B2454" s="16" t="s">
        <v>3583</v>
      </c>
      <c r="C2454" s="16">
        <v>20174</v>
      </c>
      <c r="E2454" s="16" t="str">
        <f t="shared" si="39"/>
        <v>Mexico, Chetumal, 20174</v>
      </c>
    </row>
    <row r="2455" spans="1:5" x14ac:dyDescent="0.2">
      <c r="A2455" s="16" t="s">
        <v>3606</v>
      </c>
      <c r="B2455" s="16" t="s">
        <v>3583</v>
      </c>
      <c r="C2455" s="16">
        <v>20195</v>
      </c>
      <c r="E2455" s="16" t="str">
        <f t="shared" si="39"/>
        <v>Mexico, Ciudad Camargo, 20195</v>
      </c>
    </row>
    <row r="2456" spans="1:5" x14ac:dyDescent="0.2">
      <c r="A2456" s="16" t="s">
        <v>3607</v>
      </c>
      <c r="B2456" s="16" t="s">
        <v>3583</v>
      </c>
      <c r="C2456" s="16">
        <v>20195</v>
      </c>
      <c r="E2456" s="16" t="str">
        <f t="shared" si="39"/>
        <v>Mexico, Ciudad Chetumal, 20195</v>
      </c>
    </row>
    <row r="2457" spans="1:5" x14ac:dyDescent="0.2">
      <c r="A2457" s="16" t="s">
        <v>3608</v>
      </c>
      <c r="B2457" s="16" t="s">
        <v>3583</v>
      </c>
      <c r="C2457" s="16">
        <v>20157</v>
      </c>
      <c r="E2457" s="16" t="str">
        <f t="shared" si="39"/>
        <v>Mexico, Ciudad de Carmen, 20157</v>
      </c>
    </row>
    <row r="2458" spans="1:5" x14ac:dyDescent="0.2">
      <c r="A2458" s="16" t="s">
        <v>3609</v>
      </c>
      <c r="B2458" s="16" t="s">
        <v>3583</v>
      </c>
      <c r="C2458" s="16">
        <v>20100</v>
      </c>
      <c r="E2458" s="16" t="str">
        <f t="shared" si="39"/>
        <v>Mexico, Clarion Island, 20100</v>
      </c>
    </row>
    <row r="2459" spans="1:5" x14ac:dyDescent="0.2">
      <c r="A2459" s="16" t="s">
        <v>3610</v>
      </c>
      <c r="B2459" s="16" t="s">
        <v>3583</v>
      </c>
      <c r="C2459" s="16">
        <v>20171</v>
      </c>
      <c r="E2459" s="16" t="str">
        <f t="shared" si="39"/>
        <v>Mexico, Coatzacoalcos, 20171</v>
      </c>
    </row>
    <row r="2460" spans="1:5" x14ac:dyDescent="0.2">
      <c r="A2460" s="16" t="s">
        <v>3611</v>
      </c>
      <c r="B2460" s="16" t="s">
        <v>3583</v>
      </c>
      <c r="C2460" s="16">
        <v>20100</v>
      </c>
      <c r="E2460" s="16" t="str">
        <f t="shared" si="39"/>
        <v>Mexico, Costa Maya, 20100</v>
      </c>
    </row>
    <row r="2461" spans="1:5" x14ac:dyDescent="0.2">
      <c r="A2461" s="16" t="s">
        <v>3612</v>
      </c>
      <c r="B2461" s="16" t="s">
        <v>3583</v>
      </c>
      <c r="C2461" s="16">
        <v>20173</v>
      </c>
      <c r="E2461" s="16" t="str">
        <f t="shared" si="39"/>
        <v>Mexico, Cozumel Island, 20173</v>
      </c>
    </row>
    <row r="2462" spans="1:5" x14ac:dyDescent="0.2">
      <c r="A2462" s="16" t="s">
        <v>3613</v>
      </c>
      <c r="B2462" s="16" t="s">
        <v>3583</v>
      </c>
      <c r="C2462" s="16">
        <v>20100</v>
      </c>
      <c r="E2462" s="16" t="str">
        <f t="shared" si="39"/>
        <v>Mexico, Culiacan, 20100</v>
      </c>
    </row>
    <row r="2463" spans="1:5" x14ac:dyDescent="0.2">
      <c r="A2463" s="16" t="s">
        <v>3614</v>
      </c>
      <c r="B2463" s="16" t="s">
        <v>3583</v>
      </c>
      <c r="C2463" s="16">
        <v>20154</v>
      </c>
      <c r="E2463" s="16" t="str">
        <f t="shared" si="39"/>
        <v>Mexico, Dos Bocas, 20154</v>
      </c>
    </row>
    <row r="2464" spans="1:5" x14ac:dyDescent="0.2">
      <c r="A2464" s="16" t="s">
        <v>3615</v>
      </c>
      <c r="B2464" s="16" t="s">
        <v>3583</v>
      </c>
      <c r="C2464" s="16">
        <v>20195</v>
      </c>
      <c r="E2464" s="16" t="str">
        <f t="shared" si="39"/>
        <v>Mexico, El Cuyo, 20195</v>
      </c>
    </row>
    <row r="2465" spans="1:5" x14ac:dyDescent="0.2">
      <c r="A2465" s="16" t="s">
        <v>3616</v>
      </c>
      <c r="B2465" s="16" t="s">
        <v>3583</v>
      </c>
      <c r="C2465" s="16">
        <v>20142</v>
      </c>
      <c r="E2465" s="16" t="str">
        <f t="shared" si="39"/>
        <v>Mexico, El Sauzal, 20142</v>
      </c>
    </row>
    <row r="2466" spans="1:5" x14ac:dyDescent="0.2">
      <c r="A2466" s="16" t="s">
        <v>3617</v>
      </c>
      <c r="B2466" s="16" t="s">
        <v>3583</v>
      </c>
      <c r="C2466" s="16">
        <v>20108</v>
      </c>
      <c r="E2466" s="16" t="str">
        <f t="shared" si="39"/>
        <v>Mexico, Ensenada, 20108</v>
      </c>
    </row>
    <row r="2467" spans="1:5" x14ac:dyDescent="0.2">
      <c r="A2467" s="16" t="s">
        <v>3618</v>
      </c>
      <c r="B2467" s="16" t="s">
        <v>3583</v>
      </c>
      <c r="C2467" s="16">
        <v>20100</v>
      </c>
      <c r="E2467" s="16" t="str">
        <f t="shared" si="39"/>
        <v>Mexico, Espiritu Santo, 20100</v>
      </c>
    </row>
    <row r="2468" spans="1:5" x14ac:dyDescent="0.2">
      <c r="A2468" s="16" t="s">
        <v>3619</v>
      </c>
      <c r="B2468" s="16" t="s">
        <v>3583</v>
      </c>
      <c r="C2468" s="16">
        <v>20153</v>
      </c>
      <c r="E2468" s="16" t="str">
        <f t="shared" si="39"/>
        <v>Mexico, Frontera, 20153</v>
      </c>
    </row>
    <row r="2469" spans="1:5" x14ac:dyDescent="0.2">
      <c r="A2469" s="16" t="s">
        <v>3620</v>
      </c>
      <c r="B2469" s="16" t="s">
        <v>3583</v>
      </c>
      <c r="C2469" s="16">
        <v>20100</v>
      </c>
      <c r="E2469" s="16" t="str">
        <f t="shared" si="39"/>
        <v>Mexico, Guadalupe Island, 20100</v>
      </c>
    </row>
    <row r="2470" spans="1:5" x14ac:dyDescent="0.2">
      <c r="A2470" s="16" t="s">
        <v>3621</v>
      </c>
      <c r="B2470" s="16" t="s">
        <v>3583</v>
      </c>
      <c r="C2470" s="16">
        <v>20113</v>
      </c>
      <c r="E2470" s="16" t="str">
        <f t="shared" si="39"/>
        <v>Mexico, Guaymas, 20113</v>
      </c>
    </row>
    <row r="2471" spans="1:5" x14ac:dyDescent="0.2">
      <c r="A2471" s="16" t="s">
        <v>3622</v>
      </c>
      <c r="B2471" s="16" t="s">
        <v>3583</v>
      </c>
      <c r="C2471" s="16">
        <v>20195</v>
      </c>
      <c r="E2471" s="16" t="str">
        <f t="shared" si="39"/>
        <v>Mexico, Gutierrez Zamorra, 20195</v>
      </c>
    </row>
    <row r="2472" spans="1:5" x14ac:dyDescent="0.2">
      <c r="A2472" s="16" t="s">
        <v>3623</v>
      </c>
      <c r="B2472" s="16" t="s">
        <v>3583</v>
      </c>
      <c r="C2472" s="16">
        <v>20100</v>
      </c>
      <c r="E2472" s="16" t="str">
        <f t="shared" si="39"/>
        <v>Mexico, Hermosillo, 20100</v>
      </c>
    </row>
    <row r="2473" spans="1:5" x14ac:dyDescent="0.2">
      <c r="A2473" s="16" t="s">
        <v>3624</v>
      </c>
      <c r="B2473" s="16" t="s">
        <v>3583</v>
      </c>
      <c r="C2473" s="16">
        <v>20104</v>
      </c>
      <c r="E2473" s="16" t="str">
        <f t="shared" si="39"/>
        <v>Mexico, Isla Cedros, 20104</v>
      </c>
    </row>
    <row r="2474" spans="1:5" x14ac:dyDescent="0.2">
      <c r="A2474" s="16" t="s">
        <v>3625</v>
      </c>
      <c r="B2474" s="16" t="s">
        <v>3583</v>
      </c>
      <c r="C2474" s="16">
        <v>20195</v>
      </c>
      <c r="E2474" s="16" t="str">
        <f t="shared" si="39"/>
        <v>Mexico, Isla de Lobos, 20195</v>
      </c>
    </row>
    <row r="2475" spans="1:5" x14ac:dyDescent="0.2">
      <c r="A2475" s="16" t="s">
        <v>3626</v>
      </c>
      <c r="B2475" s="16" t="s">
        <v>3583</v>
      </c>
      <c r="C2475" s="16">
        <v>20100</v>
      </c>
      <c r="E2475" s="16" t="str">
        <f t="shared" si="39"/>
        <v>Mexico, Isla Maria Cleofas, 20100</v>
      </c>
    </row>
    <row r="2476" spans="1:5" x14ac:dyDescent="0.2">
      <c r="A2476" s="16" t="s">
        <v>3627</v>
      </c>
      <c r="B2476" s="16" t="s">
        <v>3583</v>
      </c>
      <c r="C2476" s="16">
        <v>20100</v>
      </c>
      <c r="E2476" s="16" t="str">
        <f t="shared" si="39"/>
        <v>Mexico, Isla Maria Madre, 20100</v>
      </c>
    </row>
    <row r="2477" spans="1:5" x14ac:dyDescent="0.2">
      <c r="A2477" s="16" t="s">
        <v>3628</v>
      </c>
      <c r="B2477" s="16" t="s">
        <v>3583</v>
      </c>
      <c r="C2477" s="16">
        <v>20100</v>
      </c>
      <c r="E2477" s="16" t="str">
        <f t="shared" si="39"/>
        <v>Mexico, Isla Maria Magdalena, 20100</v>
      </c>
    </row>
    <row r="2478" spans="1:5" x14ac:dyDescent="0.2">
      <c r="A2478" s="16" t="s">
        <v>3629</v>
      </c>
      <c r="B2478" s="16" t="s">
        <v>3583</v>
      </c>
      <c r="C2478" s="16">
        <v>20179</v>
      </c>
      <c r="E2478" s="16" t="str">
        <f t="shared" si="39"/>
        <v>Mexico, Isla Mujeres, 20179</v>
      </c>
    </row>
    <row r="2479" spans="1:5" x14ac:dyDescent="0.2">
      <c r="A2479" s="16" t="s">
        <v>3630</v>
      </c>
      <c r="B2479" s="16" t="s">
        <v>3583</v>
      </c>
      <c r="C2479" s="16">
        <v>20100</v>
      </c>
      <c r="E2479" s="16" t="str">
        <f t="shared" si="39"/>
        <v>Mexico, Isla Socorro, 20100</v>
      </c>
    </row>
    <row r="2480" spans="1:5" x14ac:dyDescent="0.2">
      <c r="A2480" s="16" t="s">
        <v>3631</v>
      </c>
      <c r="B2480" s="16" t="s">
        <v>3583</v>
      </c>
      <c r="C2480" s="16">
        <v>20128</v>
      </c>
      <c r="E2480" s="16" t="str">
        <f t="shared" si="39"/>
        <v>Mexico, Islas Coronados, 20128</v>
      </c>
    </row>
    <row r="2481" spans="1:5" x14ac:dyDescent="0.2">
      <c r="A2481" s="16" t="s">
        <v>3632</v>
      </c>
      <c r="B2481" s="16" t="s">
        <v>3583</v>
      </c>
      <c r="C2481" s="16">
        <v>20105</v>
      </c>
      <c r="E2481" s="16" t="str">
        <f t="shared" si="39"/>
        <v>Mexico, La Paz, 20105</v>
      </c>
    </row>
    <row r="2482" spans="1:5" x14ac:dyDescent="0.2">
      <c r="A2482" s="16" t="s">
        <v>3633</v>
      </c>
      <c r="B2482" s="16" t="s">
        <v>3583</v>
      </c>
      <c r="C2482" s="16">
        <v>20157</v>
      </c>
      <c r="E2482" s="16" t="str">
        <f t="shared" si="39"/>
        <v>Mexico, Laguna de Terminos, 20157</v>
      </c>
    </row>
    <row r="2483" spans="1:5" x14ac:dyDescent="0.2">
      <c r="A2483" s="16" t="s">
        <v>3634</v>
      </c>
      <c r="B2483" s="16" t="s">
        <v>3583</v>
      </c>
      <c r="C2483" s="16">
        <v>20100</v>
      </c>
      <c r="E2483" s="16" t="str">
        <f t="shared" si="39"/>
        <v>Mexico, Laguna San Ignacio, 20100</v>
      </c>
    </row>
    <row r="2484" spans="1:5" x14ac:dyDescent="0.2">
      <c r="A2484" s="16" t="s">
        <v>3635</v>
      </c>
      <c r="B2484" s="16" t="s">
        <v>3583</v>
      </c>
      <c r="C2484" s="16">
        <v>20107</v>
      </c>
      <c r="E2484" s="16" t="str">
        <f t="shared" si="39"/>
        <v>Mexico, Lazaro Cardenas, 20107</v>
      </c>
    </row>
    <row r="2485" spans="1:5" x14ac:dyDescent="0.2">
      <c r="A2485" s="16" t="s">
        <v>3636</v>
      </c>
      <c r="B2485" s="16" t="s">
        <v>3583</v>
      </c>
      <c r="C2485" s="16">
        <v>20174</v>
      </c>
      <c r="E2485" s="16" t="str">
        <f t="shared" si="39"/>
        <v>Mexico, Mahahual, 20174</v>
      </c>
    </row>
    <row r="2486" spans="1:5" x14ac:dyDescent="0.2">
      <c r="A2486" s="16" t="s">
        <v>3280</v>
      </c>
      <c r="B2486" s="16" t="s">
        <v>3583</v>
      </c>
      <c r="C2486" s="16">
        <v>20120</v>
      </c>
      <c r="E2486" s="16" t="str">
        <f t="shared" si="39"/>
        <v>Mexico, Manzanillo, 20120</v>
      </c>
    </row>
    <row r="2487" spans="1:5" x14ac:dyDescent="0.2">
      <c r="A2487" s="16" t="s">
        <v>3637</v>
      </c>
      <c r="B2487" s="16" t="s">
        <v>3583</v>
      </c>
      <c r="C2487" s="16">
        <v>20195</v>
      </c>
      <c r="E2487" s="16" t="str">
        <f t="shared" si="39"/>
        <v>Mexico, Matamoros, 20195</v>
      </c>
    </row>
    <row r="2488" spans="1:5" x14ac:dyDescent="0.2">
      <c r="A2488" s="16" t="s">
        <v>3638</v>
      </c>
      <c r="B2488" s="16" t="s">
        <v>3583</v>
      </c>
      <c r="C2488" s="16">
        <v>20122</v>
      </c>
      <c r="E2488" s="16" t="str">
        <f t="shared" si="39"/>
        <v>Mexico, Mazatlan, 20122</v>
      </c>
    </row>
    <row r="2489" spans="1:5" x14ac:dyDescent="0.2">
      <c r="A2489" s="16" t="s">
        <v>3639</v>
      </c>
      <c r="B2489" s="16" t="s">
        <v>3583</v>
      </c>
      <c r="C2489" s="16">
        <v>20181</v>
      </c>
      <c r="E2489" s="16" t="str">
        <f t="shared" si="39"/>
        <v>Mexico, Minatitlan, 20181</v>
      </c>
    </row>
    <row r="2490" spans="1:5" x14ac:dyDescent="0.2">
      <c r="A2490" s="16" t="s">
        <v>3640</v>
      </c>
      <c r="B2490" s="16" t="s">
        <v>3583</v>
      </c>
      <c r="C2490" s="16">
        <v>20104</v>
      </c>
      <c r="E2490" s="16" t="str">
        <f t="shared" si="39"/>
        <v>Mexico, Morro Redondo, 20104</v>
      </c>
    </row>
    <row r="2491" spans="1:5" x14ac:dyDescent="0.2">
      <c r="A2491" s="16" t="s">
        <v>3641</v>
      </c>
      <c r="B2491" s="16" t="s">
        <v>3583</v>
      </c>
      <c r="C2491" s="16">
        <v>20195</v>
      </c>
      <c r="E2491" s="16" t="str">
        <f t="shared" si="39"/>
        <v>Mexico, Nautla, 20195</v>
      </c>
    </row>
    <row r="2492" spans="1:5" x14ac:dyDescent="0.2">
      <c r="A2492" s="16" t="s">
        <v>3642</v>
      </c>
      <c r="B2492" s="16" t="s">
        <v>3583</v>
      </c>
      <c r="C2492" s="16">
        <v>20171</v>
      </c>
      <c r="E2492" s="16" t="str">
        <f t="shared" si="39"/>
        <v>Mexico, Ostion, 20171</v>
      </c>
    </row>
    <row r="2493" spans="1:5" x14ac:dyDescent="0.2">
      <c r="A2493" s="16" t="s">
        <v>3643</v>
      </c>
      <c r="B2493" s="16" t="s">
        <v>3583</v>
      </c>
      <c r="C2493" s="16">
        <v>20184</v>
      </c>
      <c r="E2493" s="16" t="str">
        <f t="shared" si="39"/>
        <v>Mexico, Pajaritos, 20184</v>
      </c>
    </row>
    <row r="2494" spans="1:5" x14ac:dyDescent="0.2">
      <c r="A2494" s="16" t="s">
        <v>3644</v>
      </c>
      <c r="B2494" s="16" t="s">
        <v>3583</v>
      </c>
      <c r="C2494" s="16">
        <v>20100</v>
      </c>
      <c r="E2494" s="16" t="str">
        <f t="shared" si="39"/>
        <v>Mexico, Point Tosca, 20100</v>
      </c>
    </row>
    <row r="2495" spans="1:5" x14ac:dyDescent="0.2">
      <c r="A2495" s="16" t="s">
        <v>3645</v>
      </c>
      <c r="B2495" s="16" t="s">
        <v>3583</v>
      </c>
      <c r="C2495" s="16">
        <v>20100</v>
      </c>
      <c r="E2495" s="16" t="str">
        <f t="shared" si="39"/>
        <v>Mexico, Port Telzo, 20100</v>
      </c>
    </row>
    <row r="2496" spans="1:5" x14ac:dyDescent="0.2">
      <c r="A2496" s="16" t="s">
        <v>3646</v>
      </c>
      <c r="B2496" s="16" t="s">
        <v>3583</v>
      </c>
      <c r="C2496" s="16">
        <v>20185</v>
      </c>
      <c r="E2496" s="16" t="str">
        <f t="shared" si="39"/>
        <v>Mexico, Progreso, 20185</v>
      </c>
    </row>
    <row r="2497" spans="1:5" x14ac:dyDescent="0.2">
      <c r="A2497" s="16" t="s">
        <v>3647</v>
      </c>
      <c r="B2497" s="16" t="s">
        <v>3583</v>
      </c>
      <c r="C2497" s="16">
        <v>20171</v>
      </c>
      <c r="E2497" s="16" t="str">
        <f t="shared" ref="E2497:E2560" si="40">CONCATENATE(B2497:B6563,", ",A2497:A6563,", ",C2497:C6563)</f>
        <v>Mexico, Pto. Libre de Pto Mexico, 20171</v>
      </c>
    </row>
    <row r="2498" spans="1:5" x14ac:dyDescent="0.2">
      <c r="A2498" s="16" t="s">
        <v>3648</v>
      </c>
      <c r="B2498" s="16" t="s">
        <v>3583</v>
      </c>
      <c r="C2498" s="16">
        <v>20104</v>
      </c>
      <c r="E2498" s="16" t="str">
        <f t="shared" si="40"/>
        <v>Mexico, Pto. Venustiano Carranza, 20104</v>
      </c>
    </row>
    <row r="2499" spans="1:5" x14ac:dyDescent="0.2">
      <c r="A2499" s="16" t="s">
        <v>3649</v>
      </c>
      <c r="B2499" s="16" t="s">
        <v>3583</v>
      </c>
      <c r="C2499" s="16">
        <v>20100</v>
      </c>
      <c r="E2499" s="16" t="str">
        <f t="shared" si="40"/>
        <v>Mexico, Puerto Angel, 20100</v>
      </c>
    </row>
    <row r="2500" spans="1:5" x14ac:dyDescent="0.2">
      <c r="A2500" s="16" t="s">
        <v>3650</v>
      </c>
      <c r="B2500" s="16" t="s">
        <v>3583</v>
      </c>
      <c r="C2500" s="16">
        <v>20194</v>
      </c>
      <c r="E2500" s="16" t="str">
        <f t="shared" si="40"/>
        <v>Mexico, Puerto de Morales, 20194</v>
      </c>
    </row>
    <row r="2501" spans="1:5" x14ac:dyDescent="0.2">
      <c r="A2501" s="16" t="s">
        <v>3651</v>
      </c>
      <c r="B2501" s="16" t="s">
        <v>3583</v>
      </c>
      <c r="C2501" s="16">
        <v>20195</v>
      </c>
      <c r="E2501" s="16" t="str">
        <f t="shared" si="40"/>
        <v>Mexico, Puerto Juarez, 20195</v>
      </c>
    </row>
    <row r="2502" spans="1:5" x14ac:dyDescent="0.2">
      <c r="A2502" s="16" t="s">
        <v>3652</v>
      </c>
      <c r="B2502" s="16" t="s">
        <v>3583</v>
      </c>
      <c r="C2502" s="16">
        <v>20195</v>
      </c>
      <c r="E2502" s="16" t="str">
        <f t="shared" si="40"/>
        <v>Mexico, Puerto Lobos, 20195</v>
      </c>
    </row>
    <row r="2503" spans="1:5" x14ac:dyDescent="0.2">
      <c r="A2503" s="16" t="s">
        <v>3653</v>
      </c>
      <c r="B2503" s="16" t="s">
        <v>3583</v>
      </c>
      <c r="C2503" s="16">
        <v>20193</v>
      </c>
      <c r="E2503" s="16" t="str">
        <f t="shared" si="40"/>
        <v>Mexico, Puerto Madero, 20193</v>
      </c>
    </row>
    <row r="2504" spans="1:5" x14ac:dyDescent="0.2">
      <c r="A2504" s="16" t="s">
        <v>3654</v>
      </c>
      <c r="B2504" s="16" t="s">
        <v>3583</v>
      </c>
      <c r="C2504" s="16">
        <v>20171</v>
      </c>
      <c r="E2504" s="16" t="str">
        <f t="shared" si="40"/>
        <v>Mexico, Puerto Mexico, 20171</v>
      </c>
    </row>
    <row r="2505" spans="1:5" x14ac:dyDescent="0.2">
      <c r="A2505" s="16" t="s">
        <v>3655</v>
      </c>
      <c r="B2505" s="16" t="s">
        <v>3583</v>
      </c>
      <c r="C2505" s="16">
        <v>20194</v>
      </c>
      <c r="E2505" s="16" t="str">
        <f t="shared" si="40"/>
        <v>Mexico, Puerto Morales, 20194</v>
      </c>
    </row>
    <row r="2506" spans="1:5" x14ac:dyDescent="0.2">
      <c r="A2506" s="16" t="s">
        <v>3656</v>
      </c>
      <c r="B2506" s="16" t="s">
        <v>3583</v>
      </c>
      <c r="C2506" s="16">
        <v>20104</v>
      </c>
      <c r="E2506" s="16" t="str">
        <f t="shared" si="40"/>
        <v>Mexico, Puerto Morro Redondo, 20104</v>
      </c>
    </row>
    <row r="2507" spans="1:5" x14ac:dyDescent="0.2">
      <c r="A2507" s="16" t="s">
        <v>3657</v>
      </c>
      <c r="B2507" s="16" t="s">
        <v>3583</v>
      </c>
      <c r="C2507" s="16">
        <v>20100</v>
      </c>
      <c r="E2507" s="16" t="str">
        <f t="shared" si="40"/>
        <v>Mexico, Puerto San Quintin, 20100</v>
      </c>
    </row>
    <row r="2508" spans="1:5" x14ac:dyDescent="0.2">
      <c r="A2508" s="16" t="s">
        <v>3658</v>
      </c>
      <c r="B2508" s="16" t="s">
        <v>3583</v>
      </c>
      <c r="C2508" s="16">
        <v>20143</v>
      </c>
      <c r="E2508" s="16" t="str">
        <f t="shared" si="40"/>
        <v>Mexico, Puerto Vallarta, 20143</v>
      </c>
    </row>
    <row r="2509" spans="1:5" x14ac:dyDescent="0.2">
      <c r="A2509" s="16" t="s">
        <v>3659</v>
      </c>
      <c r="B2509" s="16" t="s">
        <v>3583</v>
      </c>
      <c r="C2509" s="16">
        <v>20100</v>
      </c>
      <c r="E2509" s="16" t="str">
        <f t="shared" si="40"/>
        <v>Mexico, Punta Escondida, 20100</v>
      </c>
    </row>
    <row r="2510" spans="1:5" x14ac:dyDescent="0.2">
      <c r="A2510" s="16" t="s">
        <v>3660</v>
      </c>
      <c r="B2510" s="16" t="s">
        <v>3583</v>
      </c>
      <c r="C2510" s="16">
        <v>20100</v>
      </c>
      <c r="E2510" s="16" t="str">
        <f t="shared" si="40"/>
        <v>Mexico, Punta Prieta, 20100</v>
      </c>
    </row>
    <row r="2511" spans="1:5" x14ac:dyDescent="0.2">
      <c r="A2511" s="16" t="s">
        <v>3661</v>
      </c>
      <c r="B2511" s="16" t="s">
        <v>3583</v>
      </c>
      <c r="C2511" s="16">
        <v>20100</v>
      </c>
      <c r="E2511" s="16" t="str">
        <f t="shared" si="40"/>
        <v>Mexico, Punta San Juanico, 20100</v>
      </c>
    </row>
    <row r="2512" spans="1:5" x14ac:dyDescent="0.2">
      <c r="A2512" s="16" t="s">
        <v>3662</v>
      </c>
      <c r="B2512" s="16" t="s">
        <v>3583</v>
      </c>
      <c r="C2512" s="16">
        <v>20100</v>
      </c>
      <c r="E2512" s="16" t="str">
        <f t="shared" si="40"/>
        <v>Mexico, Punta Santo Tomas, 20100</v>
      </c>
    </row>
    <row r="2513" spans="1:5" x14ac:dyDescent="0.2">
      <c r="A2513" s="16" t="s">
        <v>3663</v>
      </c>
      <c r="B2513" s="16" t="s">
        <v>3583</v>
      </c>
      <c r="C2513" s="16">
        <v>20173</v>
      </c>
      <c r="E2513" s="16" t="str">
        <f t="shared" si="40"/>
        <v>Mexico, Punta Venado, 20173</v>
      </c>
    </row>
    <row r="2514" spans="1:5" x14ac:dyDescent="0.2">
      <c r="A2514" s="16" t="s">
        <v>3664</v>
      </c>
      <c r="B2514" s="16" t="s">
        <v>3583</v>
      </c>
      <c r="C2514" s="16">
        <v>20125</v>
      </c>
      <c r="E2514" s="16" t="str">
        <f t="shared" si="40"/>
        <v>Mexico, Rosarito, 20125</v>
      </c>
    </row>
    <row r="2515" spans="1:5" x14ac:dyDescent="0.2">
      <c r="A2515" s="16" t="s">
        <v>3665</v>
      </c>
      <c r="B2515" s="16" t="s">
        <v>3583</v>
      </c>
      <c r="C2515" s="16">
        <v>20129</v>
      </c>
      <c r="E2515" s="16" t="str">
        <f t="shared" si="40"/>
        <v>Mexico, Salina Cruz, 20129</v>
      </c>
    </row>
    <row r="2516" spans="1:5" x14ac:dyDescent="0.2">
      <c r="A2516" s="16" t="s">
        <v>3666</v>
      </c>
      <c r="B2516" s="16" t="s">
        <v>3583</v>
      </c>
      <c r="C2516" s="16">
        <v>20100</v>
      </c>
      <c r="E2516" s="16" t="str">
        <f t="shared" si="40"/>
        <v>Mexico, San Blas, 20100</v>
      </c>
    </row>
    <row r="2517" spans="1:5" x14ac:dyDescent="0.2">
      <c r="A2517" s="16" t="s">
        <v>3667</v>
      </c>
      <c r="B2517" s="16" t="s">
        <v>3583</v>
      </c>
      <c r="C2517" s="16">
        <v>20100</v>
      </c>
      <c r="E2517" s="16" t="str">
        <f t="shared" si="40"/>
        <v>Mexico, San Geronimo, 20100</v>
      </c>
    </row>
    <row r="2518" spans="1:5" x14ac:dyDescent="0.2">
      <c r="A2518" s="16" t="s">
        <v>3668</v>
      </c>
      <c r="B2518" s="16" t="s">
        <v>3583</v>
      </c>
      <c r="C2518" s="16">
        <v>20100</v>
      </c>
      <c r="E2518" s="16" t="str">
        <f t="shared" si="40"/>
        <v>Mexico, San Ignacio, 20100</v>
      </c>
    </row>
    <row r="2519" spans="1:5" x14ac:dyDescent="0.2">
      <c r="A2519" s="16" t="s">
        <v>3669</v>
      </c>
      <c r="B2519" s="16" t="s">
        <v>3583</v>
      </c>
      <c r="C2519" s="16">
        <v>20100</v>
      </c>
      <c r="E2519" s="16" t="str">
        <f t="shared" si="40"/>
        <v>Mexico, San Jeronimo, 20100</v>
      </c>
    </row>
    <row r="2520" spans="1:5" x14ac:dyDescent="0.2">
      <c r="A2520" s="16" t="s">
        <v>3670</v>
      </c>
      <c r="B2520" s="16" t="s">
        <v>3583</v>
      </c>
      <c r="C2520" s="16">
        <v>20100</v>
      </c>
      <c r="E2520" s="16" t="str">
        <f t="shared" si="40"/>
        <v>Mexico, San Jose del Cabo, 20100</v>
      </c>
    </row>
    <row r="2521" spans="1:5" x14ac:dyDescent="0.2">
      <c r="A2521" s="16" t="s">
        <v>3671</v>
      </c>
      <c r="B2521" s="16" t="s">
        <v>3583</v>
      </c>
      <c r="C2521" s="16">
        <v>20144</v>
      </c>
      <c r="E2521" s="16" t="str">
        <f t="shared" si="40"/>
        <v>Mexico, San Lucas, 20144</v>
      </c>
    </row>
    <row r="2522" spans="1:5" x14ac:dyDescent="0.2">
      <c r="A2522" s="16" t="s">
        <v>3672</v>
      </c>
      <c r="B2522" s="16" t="s">
        <v>3583</v>
      </c>
      <c r="C2522" s="16">
        <v>20135</v>
      </c>
      <c r="E2522" s="16" t="str">
        <f t="shared" si="40"/>
        <v>Mexico, San Marcos Island, 20135</v>
      </c>
    </row>
    <row r="2523" spans="1:5" x14ac:dyDescent="0.2">
      <c r="A2523" s="16" t="s">
        <v>3673</v>
      </c>
      <c r="B2523" s="16" t="s">
        <v>3583</v>
      </c>
      <c r="C2523" s="16">
        <v>20100</v>
      </c>
      <c r="E2523" s="16" t="str">
        <f t="shared" si="40"/>
        <v>Mexico, San Roque Island, 20100</v>
      </c>
    </row>
    <row r="2524" spans="1:5" x14ac:dyDescent="0.2">
      <c r="A2524" s="16" t="s">
        <v>3674</v>
      </c>
      <c r="B2524" s="16" t="s">
        <v>3583</v>
      </c>
      <c r="C2524" s="16">
        <v>20100</v>
      </c>
      <c r="E2524" s="16" t="str">
        <f t="shared" si="40"/>
        <v>Mexico, Santa Catarina, 20100</v>
      </c>
    </row>
    <row r="2525" spans="1:5" x14ac:dyDescent="0.2">
      <c r="A2525" s="16" t="s">
        <v>3675</v>
      </c>
      <c r="B2525" s="16" t="s">
        <v>3583</v>
      </c>
      <c r="C2525" s="16">
        <v>20141</v>
      </c>
      <c r="E2525" s="16" t="str">
        <f t="shared" si="40"/>
        <v>Mexico, Santa Rosalia, 20141</v>
      </c>
    </row>
    <row r="2526" spans="1:5" x14ac:dyDescent="0.2">
      <c r="A2526" s="16" t="s">
        <v>3676</v>
      </c>
      <c r="B2526" s="16" t="s">
        <v>3583</v>
      </c>
      <c r="C2526" s="16">
        <v>20100</v>
      </c>
      <c r="E2526" s="16" t="str">
        <f t="shared" si="40"/>
        <v>Mexico, Santo Tomas Point, 20100</v>
      </c>
    </row>
    <row r="2527" spans="1:5" x14ac:dyDescent="0.2">
      <c r="A2527" s="16" t="s">
        <v>3677</v>
      </c>
      <c r="B2527" s="16" t="s">
        <v>3583</v>
      </c>
      <c r="C2527" s="16">
        <v>20142</v>
      </c>
      <c r="E2527" s="16" t="str">
        <f t="shared" si="40"/>
        <v>Mexico, Sauzal, 20142</v>
      </c>
    </row>
    <row r="2528" spans="1:5" x14ac:dyDescent="0.2">
      <c r="A2528" s="16" t="s">
        <v>3678</v>
      </c>
      <c r="B2528" s="16" t="s">
        <v>3583</v>
      </c>
      <c r="C2528" s="16">
        <v>20100</v>
      </c>
      <c r="E2528" s="16" t="str">
        <f t="shared" si="40"/>
        <v>Mexico, Socorro Island, 20100</v>
      </c>
    </row>
    <row r="2529" spans="1:5" x14ac:dyDescent="0.2">
      <c r="A2529" s="16" t="s">
        <v>3679</v>
      </c>
      <c r="B2529" s="16" t="s">
        <v>3583</v>
      </c>
      <c r="C2529" s="16">
        <v>20193</v>
      </c>
      <c r="E2529" s="16" t="str">
        <f t="shared" si="40"/>
        <v>Mexico, Tampico, 20193</v>
      </c>
    </row>
    <row r="2530" spans="1:5" x14ac:dyDescent="0.2">
      <c r="A2530" s="16" t="s">
        <v>3680</v>
      </c>
      <c r="B2530" s="16" t="s">
        <v>3583</v>
      </c>
      <c r="C2530" s="16">
        <v>20195</v>
      </c>
      <c r="E2530" s="16" t="str">
        <f t="shared" si="40"/>
        <v>Mexico, Tecolutla, 20195</v>
      </c>
    </row>
    <row r="2531" spans="1:5" x14ac:dyDescent="0.2">
      <c r="A2531" s="16" t="s">
        <v>3681</v>
      </c>
      <c r="B2531" s="16" t="s">
        <v>3583</v>
      </c>
      <c r="C2531" s="16">
        <v>20195</v>
      </c>
      <c r="E2531" s="16" t="str">
        <f t="shared" si="40"/>
        <v>Mexico, Tlacotalpan, 20195</v>
      </c>
    </row>
    <row r="2532" spans="1:5" x14ac:dyDescent="0.2">
      <c r="A2532" s="16" t="s">
        <v>3682</v>
      </c>
      <c r="B2532" s="16" t="s">
        <v>3583</v>
      </c>
      <c r="C2532" s="16">
        <v>20106</v>
      </c>
      <c r="E2532" s="16" t="str">
        <f t="shared" si="40"/>
        <v>Mexico, Topolobampo, 20106</v>
      </c>
    </row>
    <row r="2533" spans="1:5" x14ac:dyDescent="0.2">
      <c r="A2533" s="16" t="s">
        <v>3683</v>
      </c>
      <c r="B2533" s="16" t="s">
        <v>3583</v>
      </c>
      <c r="C2533" s="16">
        <v>20197</v>
      </c>
      <c r="E2533" s="16" t="str">
        <f t="shared" si="40"/>
        <v>Mexico, Tuxpan, 20197</v>
      </c>
    </row>
    <row r="2534" spans="1:5" x14ac:dyDescent="0.2">
      <c r="A2534" s="16" t="s">
        <v>3684</v>
      </c>
      <c r="B2534" s="16" t="s">
        <v>3583</v>
      </c>
      <c r="C2534" s="16">
        <v>20199</v>
      </c>
      <c r="E2534" s="16" t="str">
        <f t="shared" si="40"/>
        <v>Mexico, Veracruz, 20199</v>
      </c>
    </row>
    <row r="2535" spans="1:5" x14ac:dyDescent="0.2">
      <c r="A2535" s="16" t="s">
        <v>3685</v>
      </c>
      <c r="B2535" s="16" t="s">
        <v>3583</v>
      </c>
      <c r="C2535" s="16">
        <v>20195</v>
      </c>
      <c r="E2535" s="16" t="str">
        <f t="shared" si="40"/>
        <v>Mexico, Xcalac, 20195</v>
      </c>
    </row>
    <row r="2536" spans="1:5" x14ac:dyDescent="0.2">
      <c r="A2536" s="16" t="s">
        <v>3686</v>
      </c>
      <c r="B2536" s="16" t="s">
        <v>3583</v>
      </c>
      <c r="C2536" s="16">
        <v>20100</v>
      </c>
      <c r="E2536" s="16" t="str">
        <f t="shared" si="40"/>
        <v>Mexico, Yavaros, 20100</v>
      </c>
    </row>
    <row r="2537" spans="1:5" x14ac:dyDescent="0.2">
      <c r="A2537" s="16" t="s">
        <v>3687</v>
      </c>
      <c r="B2537" s="16" t="s">
        <v>3688</v>
      </c>
      <c r="C2537" s="16">
        <v>68205</v>
      </c>
      <c r="E2537" s="16" t="str">
        <f t="shared" si="40"/>
        <v>Micronesia, Chuuk, 68205</v>
      </c>
    </row>
    <row r="2538" spans="1:5" x14ac:dyDescent="0.2">
      <c r="A2538" s="16" t="s">
        <v>3689</v>
      </c>
      <c r="B2538" s="16" t="s">
        <v>3688</v>
      </c>
      <c r="C2538" s="16">
        <v>68207</v>
      </c>
      <c r="E2538" s="16" t="str">
        <f t="shared" si="40"/>
        <v>Micronesia, Pohnpei, 68207</v>
      </c>
    </row>
    <row r="2539" spans="1:5" x14ac:dyDescent="0.2">
      <c r="A2539" s="16" t="s">
        <v>3690</v>
      </c>
      <c r="B2539" s="16" t="s">
        <v>3688</v>
      </c>
      <c r="C2539" s="16">
        <v>68207</v>
      </c>
      <c r="E2539" s="16" t="str">
        <f t="shared" si="40"/>
        <v>Micronesia, Ponape, 68207</v>
      </c>
    </row>
    <row r="2540" spans="1:5" x14ac:dyDescent="0.2">
      <c r="A2540" s="16" t="s">
        <v>3691</v>
      </c>
      <c r="B2540" s="16" t="s">
        <v>3688</v>
      </c>
      <c r="C2540" s="16">
        <v>68205</v>
      </c>
      <c r="E2540" s="16" t="str">
        <f t="shared" si="40"/>
        <v>Micronesia, Truk, Truk Islands, 68205</v>
      </c>
    </row>
    <row r="2541" spans="1:5" x14ac:dyDescent="0.2">
      <c r="A2541" s="16" t="s">
        <v>3692</v>
      </c>
      <c r="B2541" s="16" t="s">
        <v>3688</v>
      </c>
      <c r="C2541" s="16">
        <v>68209</v>
      </c>
      <c r="E2541" s="16" t="str">
        <f t="shared" si="40"/>
        <v>Micronesia, Yap, 68209</v>
      </c>
    </row>
    <row r="2542" spans="1:5" x14ac:dyDescent="0.2">
      <c r="A2542" s="16" t="s">
        <v>3693</v>
      </c>
      <c r="B2542" s="16" t="s">
        <v>3694</v>
      </c>
      <c r="C2542" s="16">
        <v>42797</v>
      </c>
      <c r="E2542" s="16" t="str">
        <f t="shared" si="40"/>
        <v>Monaco, Monte Carlo, 42797</v>
      </c>
    </row>
    <row r="2543" spans="1:5" x14ac:dyDescent="0.2">
      <c r="A2543" s="16" t="s">
        <v>3695</v>
      </c>
      <c r="B2543" s="16" t="s">
        <v>3696</v>
      </c>
      <c r="C2543" s="16">
        <v>24845</v>
      </c>
      <c r="E2543" s="16" t="str">
        <f t="shared" si="40"/>
        <v>Montserrat, Plymouth, 24845</v>
      </c>
    </row>
    <row r="2544" spans="1:5" x14ac:dyDescent="0.2">
      <c r="A2544" s="16" t="s">
        <v>3697</v>
      </c>
      <c r="B2544" s="16" t="s">
        <v>3698</v>
      </c>
      <c r="C2544" s="16">
        <v>71403</v>
      </c>
      <c r="E2544" s="16" t="str">
        <f t="shared" si="40"/>
        <v>Morocco, Agadir, 71403</v>
      </c>
    </row>
    <row r="2545" spans="1:5" x14ac:dyDescent="0.2">
      <c r="A2545" s="16" t="s">
        <v>3699</v>
      </c>
      <c r="B2545" s="16" t="s">
        <v>3698</v>
      </c>
      <c r="C2545" s="16">
        <v>71400</v>
      </c>
      <c r="E2545" s="16" t="str">
        <f t="shared" si="40"/>
        <v>Morocco, All Other Morocco Atlantic Region Ports, 71400</v>
      </c>
    </row>
    <row r="2546" spans="1:5" x14ac:dyDescent="0.2">
      <c r="A2546" s="16" t="s">
        <v>3700</v>
      </c>
      <c r="B2546" s="16" t="s">
        <v>3698</v>
      </c>
      <c r="C2546" s="16">
        <v>71499</v>
      </c>
      <c r="E2546" s="16" t="str">
        <f t="shared" si="40"/>
        <v>Morocco, All Other Morocco Mediterranean Ports, 71499</v>
      </c>
    </row>
    <row r="2547" spans="1:5" x14ac:dyDescent="0.2">
      <c r="A2547" s="16" t="s">
        <v>3701</v>
      </c>
      <c r="B2547" s="16" t="s">
        <v>3698</v>
      </c>
      <c r="C2547" s="16">
        <v>71401</v>
      </c>
      <c r="E2547" s="16" t="str">
        <f t="shared" si="40"/>
        <v>Morocco, Casablanca, 71401</v>
      </c>
    </row>
    <row r="2548" spans="1:5" x14ac:dyDescent="0.2">
      <c r="A2548" s="16" t="s">
        <v>3702</v>
      </c>
      <c r="B2548" s="16" t="s">
        <v>3698</v>
      </c>
      <c r="C2548" s="16">
        <v>71400</v>
      </c>
      <c r="E2548" s="16" t="str">
        <f t="shared" si="40"/>
        <v>Morocco, El Jadida, 71400</v>
      </c>
    </row>
    <row r="2549" spans="1:5" x14ac:dyDescent="0.2">
      <c r="A2549" s="16" t="s">
        <v>3703</v>
      </c>
      <c r="B2549" s="16" t="s">
        <v>3698</v>
      </c>
      <c r="C2549" s="16">
        <v>71415</v>
      </c>
      <c r="E2549" s="16" t="str">
        <f t="shared" si="40"/>
        <v>Morocco, El Jorf Lasfar, 71415</v>
      </c>
    </row>
    <row r="2550" spans="1:5" x14ac:dyDescent="0.2">
      <c r="A2550" s="16" t="s">
        <v>3704</v>
      </c>
      <c r="B2550" s="16" t="s">
        <v>3698</v>
      </c>
      <c r="C2550" s="16">
        <v>71400</v>
      </c>
      <c r="E2550" s="16" t="str">
        <f t="shared" si="40"/>
        <v>Morocco, Essaquira, 71400</v>
      </c>
    </row>
    <row r="2551" spans="1:5" x14ac:dyDescent="0.2">
      <c r="A2551" s="16" t="s">
        <v>3705</v>
      </c>
      <c r="B2551" s="16" t="s">
        <v>3698</v>
      </c>
      <c r="C2551" s="16">
        <v>71415</v>
      </c>
      <c r="E2551" s="16" t="str">
        <f t="shared" si="40"/>
        <v>Morocco, Jorf Lasfar, 71415</v>
      </c>
    </row>
    <row r="2552" spans="1:5" x14ac:dyDescent="0.2">
      <c r="A2552" s="16" t="s">
        <v>3706</v>
      </c>
      <c r="B2552" s="16" t="s">
        <v>3698</v>
      </c>
      <c r="C2552" s="16">
        <v>71400</v>
      </c>
      <c r="E2552" s="16" t="str">
        <f t="shared" si="40"/>
        <v>Morocco, Kenitra, 71400</v>
      </c>
    </row>
    <row r="2553" spans="1:5" x14ac:dyDescent="0.2">
      <c r="A2553" s="16" t="s">
        <v>3707</v>
      </c>
      <c r="B2553" s="16" t="s">
        <v>3698</v>
      </c>
      <c r="C2553" s="16">
        <v>71400</v>
      </c>
      <c r="E2553" s="16" t="str">
        <f t="shared" si="40"/>
        <v>Morocco, Larache, 71400</v>
      </c>
    </row>
    <row r="2554" spans="1:5" x14ac:dyDescent="0.2">
      <c r="A2554" s="16" t="s">
        <v>3708</v>
      </c>
      <c r="B2554" s="16" t="s">
        <v>3698</v>
      </c>
      <c r="C2554" s="16">
        <v>71400</v>
      </c>
      <c r="E2554" s="16" t="str">
        <f t="shared" si="40"/>
        <v>Morocco, Mazagan, 71400</v>
      </c>
    </row>
    <row r="2555" spans="1:5" x14ac:dyDescent="0.2">
      <c r="A2555" s="16" t="s">
        <v>3709</v>
      </c>
      <c r="B2555" s="16" t="s">
        <v>3698</v>
      </c>
      <c r="C2555" s="16">
        <v>71400</v>
      </c>
      <c r="E2555" s="16" t="str">
        <f t="shared" si="40"/>
        <v>Morocco, Mogador, 71400</v>
      </c>
    </row>
    <row r="2556" spans="1:5" x14ac:dyDescent="0.2">
      <c r="A2556" s="16" t="s">
        <v>3710</v>
      </c>
      <c r="B2556" s="16" t="s">
        <v>3698</v>
      </c>
      <c r="C2556" s="16">
        <v>71418</v>
      </c>
      <c r="E2556" s="16" t="str">
        <f t="shared" si="40"/>
        <v>Morocco, Mohammedia, 71418</v>
      </c>
    </row>
    <row r="2557" spans="1:5" x14ac:dyDescent="0.2">
      <c r="A2557" s="16" t="s">
        <v>3711</v>
      </c>
      <c r="B2557" s="16" t="s">
        <v>3698</v>
      </c>
      <c r="C2557" s="16">
        <v>71417</v>
      </c>
      <c r="E2557" s="16" t="str">
        <f t="shared" si="40"/>
        <v>Morocco, Nador, 71417</v>
      </c>
    </row>
    <row r="2558" spans="1:5" x14ac:dyDescent="0.2">
      <c r="A2558" s="16" t="s">
        <v>3712</v>
      </c>
      <c r="B2558" s="16" t="s">
        <v>3698</v>
      </c>
      <c r="C2558" s="16">
        <v>71400</v>
      </c>
      <c r="E2558" s="16" t="str">
        <f t="shared" si="40"/>
        <v>Morocco, Port Lyautey, 71400</v>
      </c>
    </row>
    <row r="2559" spans="1:5" x14ac:dyDescent="0.2">
      <c r="A2559" s="16" t="s">
        <v>3713</v>
      </c>
      <c r="B2559" s="16" t="s">
        <v>3698</v>
      </c>
      <c r="C2559" s="16">
        <v>71400</v>
      </c>
      <c r="E2559" s="16" t="str">
        <f t="shared" si="40"/>
        <v>Morocco, Rabat, 71400</v>
      </c>
    </row>
    <row r="2560" spans="1:5" x14ac:dyDescent="0.2">
      <c r="A2560" s="16" t="s">
        <v>3714</v>
      </c>
      <c r="B2560" s="16" t="s">
        <v>3698</v>
      </c>
      <c r="C2560" s="16">
        <v>71419</v>
      </c>
      <c r="E2560" s="16" t="str">
        <f t="shared" si="40"/>
        <v>Morocco, Saffi, 71419</v>
      </c>
    </row>
    <row r="2561" spans="1:5" x14ac:dyDescent="0.2">
      <c r="A2561" s="16" t="s">
        <v>3715</v>
      </c>
      <c r="B2561" s="16" t="s">
        <v>3698</v>
      </c>
      <c r="C2561" s="16">
        <v>71419</v>
      </c>
      <c r="E2561" s="16" t="str">
        <f t="shared" ref="E2561:E2624" si="41">CONCATENATE(B2561:B6627,", ",A2561:A6627,", ",C2561:C6627)</f>
        <v>Morocco, Safi, 71419</v>
      </c>
    </row>
    <row r="2562" spans="1:5" x14ac:dyDescent="0.2">
      <c r="A2562" s="16" t="s">
        <v>3716</v>
      </c>
      <c r="B2562" s="16" t="s">
        <v>3698</v>
      </c>
      <c r="C2562" s="16">
        <v>71425</v>
      </c>
      <c r="E2562" s="16" t="str">
        <f t="shared" si="41"/>
        <v>Morocco, Tanger, 71425</v>
      </c>
    </row>
    <row r="2563" spans="1:5" x14ac:dyDescent="0.2">
      <c r="A2563" s="16" t="s">
        <v>3717</v>
      </c>
      <c r="B2563" s="16" t="s">
        <v>3698</v>
      </c>
      <c r="C2563" s="16">
        <v>71425</v>
      </c>
      <c r="E2563" s="16" t="str">
        <f t="shared" si="41"/>
        <v>Morocco, Tangier, 71425</v>
      </c>
    </row>
    <row r="2564" spans="1:5" x14ac:dyDescent="0.2">
      <c r="A2564" s="16" t="s">
        <v>3718</v>
      </c>
      <c r="B2564" s="16" t="s">
        <v>3719</v>
      </c>
      <c r="C2564" s="16">
        <v>78700</v>
      </c>
      <c r="E2564" s="16" t="str">
        <f t="shared" si="41"/>
        <v>Mozambique, All Other Mozambique Ports, 78700</v>
      </c>
    </row>
    <row r="2565" spans="1:5" x14ac:dyDescent="0.2">
      <c r="A2565" s="16" t="s">
        <v>3720</v>
      </c>
      <c r="B2565" s="16" t="s">
        <v>3719</v>
      </c>
      <c r="C2565" s="16">
        <v>78701</v>
      </c>
      <c r="E2565" s="16" t="str">
        <f t="shared" si="41"/>
        <v>Mozambique, Beira, 78701</v>
      </c>
    </row>
    <row r="2566" spans="1:5" x14ac:dyDescent="0.2">
      <c r="A2566" s="16" t="s">
        <v>3721</v>
      </c>
      <c r="B2566" s="16" t="s">
        <v>3719</v>
      </c>
      <c r="C2566" s="16">
        <v>78700</v>
      </c>
      <c r="E2566" s="16" t="str">
        <f t="shared" si="41"/>
        <v>Mozambique, Chinde, 78700</v>
      </c>
    </row>
    <row r="2567" spans="1:5" x14ac:dyDescent="0.2">
      <c r="A2567" s="16" t="s">
        <v>3722</v>
      </c>
      <c r="B2567" s="16" t="s">
        <v>3719</v>
      </c>
      <c r="C2567" s="16">
        <v>78717</v>
      </c>
      <c r="E2567" s="16" t="str">
        <f t="shared" si="41"/>
        <v>Mozambique, Maputo, 78717</v>
      </c>
    </row>
    <row r="2568" spans="1:5" x14ac:dyDescent="0.2">
      <c r="A2568" s="16" t="s">
        <v>3723</v>
      </c>
      <c r="B2568" s="16" t="s">
        <v>3719</v>
      </c>
      <c r="C2568" s="16">
        <v>78700</v>
      </c>
      <c r="E2568" s="16" t="str">
        <f t="shared" si="41"/>
        <v>Mozambique, Mocimboa de Praia, 78700</v>
      </c>
    </row>
    <row r="2569" spans="1:5" x14ac:dyDescent="0.2">
      <c r="A2569" s="16" t="s">
        <v>3724</v>
      </c>
      <c r="B2569" s="16" t="s">
        <v>3719</v>
      </c>
      <c r="C2569" s="16">
        <v>78725</v>
      </c>
      <c r="E2569" s="16" t="str">
        <f t="shared" si="41"/>
        <v>Mozambique, Mozambique Island, 78725</v>
      </c>
    </row>
    <row r="2570" spans="1:5" x14ac:dyDescent="0.2">
      <c r="A2570" s="16" t="s">
        <v>3725</v>
      </c>
      <c r="B2570" s="16" t="s">
        <v>3719</v>
      </c>
      <c r="C2570" s="16">
        <v>78735</v>
      </c>
      <c r="E2570" s="16" t="str">
        <f t="shared" si="41"/>
        <v>Mozambique, Nacala, 78735</v>
      </c>
    </row>
    <row r="2571" spans="1:5" x14ac:dyDescent="0.2">
      <c r="A2571" s="16" t="s">
        <v>3726</v>
      </c>
      <c r="B2571" s="16" t="s">
        <v>3719</v>
      </c>
      <c r="C2571" s="16">
        <v>78700</v>
      </c>
      <c r="E2571" s="16" t="str">
        <f t="shared" si="41"/>
        <v>Mozambique, Pebane, 78700</v>
      </c>
    </row>
    <row r="2572" spans="1:5" x14ac:dyDescent="0.2">
      <c r="A2572" s="16" t="s">
        <v>3727</v>
      </c>
      <c r="B2572" s="16" t="s">
        <v>3719</v>
      </c>
      <c r="C2572" s="16">
        <v>78700</v>
      </c>
      <c r="E2572" s="16" t="str">
        <f t="shared" si="41"/>
        <v>Mozambique, Quelimane, 78700</v>
      </c>
    </row>
    <row r="2573" spans="1:5" x14ac:dyDescent="0.2">
      <c r="A2573" s="16" t="s">
        <v>3728</v>
      </c>
      <c r="B2573" s="16" t="s">
        <v>3729</v>
      </c>
      <c r="C2573" s="16">
        <v>79299</v>
      </c>
      <c r="E2573" s="16" t="str">
        <f t="shared" si="41"/>
        <v>Namibia, All Other Namibia Ports, 79299</v>
      </c>
    </row>
    <row r="2574" spans="1:5" x14ac:dyDescent="0.2">
      <c r="A2574" s="16" t="s">
        <v>3730</v>
      </c>
      <c r="B2574" s="16" t="s">
        <v>3729</v>
      </c>
      <c r="C2574" s="16">
        <v>79299</v>
      </c>
      <c r="E2574" s="16" t="str">
        <f t="shared" si="41"/>
        <v>Namibia, Luderitz, 79299</v>
      </c>
    </row>
    <row r="2575" spans="1:5" x14ac:dyDescent="0.2">
      <c r="A2575" s="16" t="s">
        <v>3731</v>
      </c>
      <c r="B2575" s="16" t="s">
        <v>3729</v>
      </c>
      <c r="C2575" s="16">
        <v>79286</v>
      </c>
      <c r="E2575" s="16" t="str">
        <f t="shared" si="41"/>
        <v>Namibia, Walvis Baai, 79286</v>
      </c>
    </row>
    <row r="2576" spans="1:5" x14ac:dyDescent="0.2">
      <c r="A2576" s="16" t="s">
        <v>3732</v>
      </c>
      <c r="B2576" s="16" t="s">
        <v>3729</v>
      </c>
      <c r="C2576" s="16">
        <v>79286</v>
      </c>
      <c r="E2576" s="16" t="str">
        <f t="shared" si="41"/>
        <v>Namibia, Walvis Bay, 79286</v>
      </c>
    </row>
    <row r="2577" spans="1:5" x14ac:dyDescent="0.2">
      <c r="A2577" s="16" t="s">
        <v>3733</v>
      </c>
      <c r="B2577" s="16" t="s">
        <v>3733</v>
      </c>
      <c r="C2577" s="16">
        <v>68651</v>
      </c>
      <c r="E2577" s="16" t="str">
        <f t="shared" si="41"/>
        <v>Nauru, Nauru, 68651</v>
      </c>
    </row>
    <row r="2578" spans="1:5" x14ac:dyDescent="0.2">
      <c r="A2578" s="16" t="s">
        <v>3734</v>
      </c>
      <c r="B2578" s="16" t="s">
        <v>3735</v>
      </c>
      <c r="C2578" s="16">
        <v>27700</v>
      </c>
      <c r="E2578" s="16" t="str">
        <f t="shared" si="41"/>
        <v>Neth Antilles, All Other Netherlands Antilles Ports, 27700</v>
      </c>
    </row>
    <row r="2579" spans="1:5" x14ac:dyDescent="0.2">
      <c r="A2579" s="16" t="s">
        <v>3736</v>
      </c>
      <c r="B2579" s="16" t="s">
        <v>3735</v>
      </c>
      <c r="C2579" s="16">
        <v>27725</v>
      </c>
      <c r="E2579" s="16" t="str">
        <f t="shared" si="41"/>
        <v>Neth Antilles, Bullen Baai, 27725</v>
      </c>
    </row>
    <row r="2580" spans="1:5" x14ac:dyDescent="0.2">
      <c r="A2580" s="16" t="s">
        <v>3737</v>
      </c>
      <c r="B2580" s="16" t="s">
        <v>3735</v>
      </c>
      <c r="C2580" s="16">
        <v>27725</v>
      </c>
      <c r="E2580" s="16" t="str">
        <f t="shared" si="41"/>
        <v>Neth Antilles, Bullen Bay, 27725</v>
      </c>
    </row>
    <row r="2581" spans="1:5" x14ac:dyDescent="0.2">
      <c r="A2581" s="16" t="s">
        <v>3738</v>
      </c>
      <c r="B2581" s="16" t="s">
        <v>3735</v>
      </c>
      <c r="C2581" s="16">
        <v>27725</v>
      </c>
      <c r="E2581" s="16" t="str">
        <f t="shared" si="41"/>
        <v>Neth Antilles, Caracas Baai, 27725</v>
      </c>
    </row>
    <row r="2582" spans="1:5" x14ac:dyDescent="0.2">
      <c r="A2582" s="16" t="s">
        <v>3739</v>
      </c>
      <c r="B2582" s="16" t="s">
        <v>3735</v>
      </c>
      <c r="C2582" s="16">
        <v>27725</v>
      </c>
      <c r="E2582" s="16" t="str">
        <f t="shared" si="41"/>
        <v>Neth Antilles, Caracas Bay, 27725</v>
      </c>
    </row>
    <row r="2583" spans="1:5" x14ac:dyDescent="0.2">
      <c r="A2583" s="16" t="s">
        <v>3740</v>
      </c>
      <c r="B2583" s="16" t="s">
        <v>3735</v>
      </c>
      <c r="C2583" s="16">
        <v>27705</v>
      </c>
      <c r="E2583" s="16" t="str">
        <f t="shared" si="41"/>
        <v>Neth Antilles, Fort Baii, 27705</v>
      </c>
    </row>
    <row r="2584" spans="1:5" x14ac:dyDescent="0.2">
      <c r="A2584" s="16" t="s">
        <v>3741</v>
      </c>
      <c r="B2584" s="16" t="s">
        <v>3735</v>
      </c>
      <c r="C2584" s="16">
        <v>27705</v>
      </c>
      <c r="E2584" s="16" t="str">
        <f t="shared" si="41"/>
        <v>Neth Antilles, Fort Bay, 27705</v>
      </c>
    </row>
    <row r="2585" spans="1:5" x14ac:dyDescent="0.2">
      <c r="A2585" s="16" t="s">
        <v>3742</v>
      </c>
      <c r="B2585" s="16" t="s">
        <v>3735</v>
      </c>
      <c r="C2585" s="16">
        <v>27727</v>
      </c>
      <c r="E2585" s="16" t="str">
        <f t="shared" si="41"/>
        <v>Neth Antilles, Galisbay, 27727</v>
      </c>
    </row>
    <row r="2586" spans="1:5" x14ac:dyDescent="0.2">
      <c r="A2586" s="16" t="s">
        <v>3743</v>
      </c>
      <c r="B2586" s="16" t="s">
        <v>3735</v>
      </c>
      <c r="C2586" s="16">
        <v>27715</v>
      </c>
      <c r="E2586" s="16" t="str">
        <f t="shared" si="41"/>
        <v>Neth Antilles, Goto oil terminal, 27715</v>
      </c>
    </row>
    <row r="2587" spans="1:5" x14ac:dyDescent="0.2">
      <c r="A2587" s="16" t="s">
        <v>3744</v>
      </c>
      <c r="B2587" s="16" t="s">
        <v>3735</v>
      </c>
      <c r="C2587" s="16">
        <v>27715</v>
      </c>
      <c r="E2587" s="16" t="str">
        <f t="shared" si="41"/>
        <v>Neth Antilles, Kralendijk, 27715</v>
      </c>
    </row>
    <row r="2588" spans="1:5" x14ac:dyDescent="0.2">
      <c r="A2588" s="16" t="s">
        <v>3745</v>
      </c>
      <c r="B2588" s="16" t="s">
        <v>3735</v>
      </c>
      <c r="C2588" s="16">
        <v>27726</v>
      </c>
      <c r="E2588" s="16" t="str">
        <f t="shared" si="41"/>
        <v>Neth Antilles, Philipsborough, 27726</v>
      </c>
    </row>
    <row r="2589" spans="1:5" x14ac:dyDescent="0.2">
      <c r="A2589" s="16" t="s">
        <v>3746</v>
      </c>
      <c r="B2589" s="16" t="s">
        <v>3735</v>
      </c>
      <c r="C2589" s="16">
        <v>27726</v>
      </c>
      <c r="E2589" s="16" t="str">
        <f t="shared" si="41"/>
        <v>Neth Antilles, Philipsburgh, 27726</v>
      </c>
    </row>
    <row r="2590" spans="1:5" x14ac:dyDescent="0.2">
      <c r="A2590" s="16" t="s">
        <v>3747</v>
      </c>
      <c r="B2590" s="16" t="s">
        <v>3735</v>
      </c>
      <c r="C2590" s="16">
        <v>27730</v>
      </c>
      <c r="E2590" s="16" t="str">
        <f t="shared" si="41"/>
        <v>Neth Antilles, Sint Eustatius, 27730</v>
      </c>
    </row>
    <row r="2591" spans="1:5" x14ac:dyDescent="0.2">
      <c r="A2591" s="16" t="s">
        <v>3748</v>
      </c>
      <c r="B2591" s="16" t="s">
        <v>3735</v>
      </c>
      <c r="C2591" s="16">
        <v>27730</v>
      </c>
      <c r="E2591" s="16" t="str">
        <f t="shared" si="41"/>
        <v>Neth Antilles, St. Eustatius, 27730</v>
      </c>
    </row>
    <row r="2592" spans="1:5" x14ac:dyDescent="0.2">
      <c r="A2592" s="16" t="s">
        <v>3749</v>
      </c>
      <c r="B2592" s="16" t="s">
        <v>3735</v>
      </c>
      <c r="C2592" s="16">
        <v>27727</v>
      </c>
      <c r="E2592" s="16" t="str">
        <f t="shared" si="41"/>
        <v>Neth Antilles, St. Maarten, 27727</v>
      </c>
    </row>
    <row r="2593" spans="1:5" x14ac:dyDescent="0.2">
      <c r="A2593" s="16" t="s">
        <v>2566</v>
      </c>
      <c r="B2593" s="16" t="s">
        <v>3735</v>
      </c>
      <c r="C2593" s="16">
        <v>27727</v>
      </c>
      <c r="E2593" s="16" t="str">
        <f t="shared" si="41"/>
        <v>Neth Antilles, St. Martin, 27727</v>
      </c>
    </row>
    <row r="2594" spans="1:5" x14ac:dyDescent="0.2">
      <c r="A2594" s="16" t="s">
        <v>3750</v>
      </c>
      <c r="B2594" s="16" t="s">
        <v>3735</v>
      </c>
      <c r="C2594" s="16">
        <v>27725</v>
      </c>
      <c r="E2594" s="16" t="str">
        <f t="shared" si="41"/>
        <v>Neth Antilles, St. Michiel's Bay, 27725</v>
      </c>
    </row>
    <row r="2595" spans="1:5" x14ac:dyDescent="0.2">
      <c r="A2595" s="16" t="s">
        <v>3751</v>
      </c>
      <c r="B2595" s="16" t="s">
        <v>3735</v>
      </c>
      <c r="C2595" s="16">
        <v>27725</v>
      </c>
      <c r="E2595" s="16" t="str">
        <f t="shared" si="41"/>
        <v>Neth Antilles, Willemstad, 27725</v>
      </c>
    </row>
    <row r="2596" spans="1:5" x14ac:dyDescent="0.2">
      <c r="A2596" s="16" t="s">
        <v>3752</v>
      </c>
      <c r="B2596" s="16" t="s">
        <v>3753</v>
      </c>
      <c r="C2596" s="16">
        <v>42100</v>
      </c>
      <c r="E2596" s="16" t="str">
        <f t="shared" si="41"/>
        <v>Netherlands, All Other Netherlands Ports, 42100</v>
      </c>
    </row>
    <row r="2597" spans="1:5" x14ac:dyDescent="0.2">
      <c r="A2597" s="16" t="s">
        <v>3754</v>
      </c>
      <c r="B2597" s="16" t="s">
        <v>3753</v>
      </c>
      <c r="C2597" s="16">
        <v>42103</v>
      </c>
      <c r="E2597" s="16" t="str">
        <f t="shared" si="41"/>
        <v>Netherlands, Alphen aan den Rijn, 42103</v>
      </c>
    </row>
    <row r="2598" spans="1:5" x14ac:dyDescent="0.2">
      <c r="A2598" s="16" t="s">
        <v>3755</v>
      </c>
      <c r="B2598" s="16" t="s">
        <v>3753</v>
      </c>
      <c r="C2598" s="16">
        <v>42105</v>
      </c>
      <c r="E2598" s="16" t="str">
        <f t="shared" si="41"/>
        <v>Netherlands, Amsterdam, 42105</v>
      </c>
    </row>
    <row r="2599" spans="1:5" x14ac:dyDescent="0.2">
      <c r="A2599" s="16" t="s">
        <v>3756</v>
      </c>
      <c r="B2599" s="16" t="s">
        <v>3753</v>
      </c>
      <c r="C2599" s="16">
        <v>42115</v>
      </c>
      <c r="E2599" s="16" t="str">
        <f t="shared" si="41"/>
        <v>Netherlands, Botlek, 42115</v>
      </c>
    </row>
    <row r="2600" spans="1:5" x14ac:dyDescent="0.2">
      <c r="A2600" s="16" t="s">
        <v>3757</v>
      </c>
      <c r="B2600" s="16" t="s">
        <v>3753</v>
      </c>
      <c r="C2600" s="16">
        <v>42100</v>
      </c>
      <c r="E2600" s="16" t="str">
        <f t="shared" si="41"/>
        <v>Netherlands, Capelle, 42100</v>
      </c>
    </row>
    <row r="2601" spans="1:5" x14ac:dyDescent="0.2">
      <c r="A2601" s="16" t="s">
        <v>3758</v>
      </c>
      <c r="B2601" s="16" t="s">
        <v>3753</v>
      </c>
      <c r="C2601" s="16">
        <v>42100</v>
      </c>
      <c r="E2601" s="16" t="str">
        <f t="shared" si="41"/>
        <v>Netherlands, Capelle aan den Ijssel, 42100</v>
      </c>
    </row>
    <row r="2602" spans="1:5" x14ac:dyDescent="0.2">
      <c r="A2602" s="16" t="s">
        <v>3759</v>
      </c>
      <c r="B2602" s="16" t="s">
        <v>3753</v>
      </c>
      <c r="C2602" s="16">
        <v>42116</v>
      </c>
      <c r="E2602" s="16" t="str">
        <f t="shared" si="41"/>
        <v>Netherlands, Delfzijl, 42116</v>
      </c>
    </row>
    <row r="2603" spans="1:5" x14ac:dyDescent="0.2">
      <c r="A2603" s="16" t="s">
        <v>3760</v>
      </c>
      <c r="B2603" s="16" t="s">
        <v>3753</v>
      </c>
      <c r="C2603" s="16">
        <v>42116</v>
      </c>
      <c r="E2603" s="16" t="str">
        <f t="shared" si="41"/>
        <v>Netherlands, Delfzyl, 42116</v>
      </c>
    </row>
    <row r="2604" spans="1:5" x14ac:dyDescent="0.2">
      <c r="A2604" s="16" t="s">
        <v>3761</v>
      </c>
      <c r="B2604" s="16" t="s">
        <v>3753</v>
      </c>
      <c r="C2604" s="16">
        <v>42100</v>
      </c>
      <c r="E2604" s="16" t="str">
        <f t="shared" si="41"/>
        <v>Netherlands, Den Helder, 42100</v>
      </c>
    </row>
    <row r="2605" spans="1:5" x14ac:dyDescent="0.2">
      <c r="A2605" s="16" t="s">
        <v>3762</v>
      </c>
      <c r="B2605" s="16" t="s">
        <v>3753</v>
      </c>
      <c r="C2605" s="16">
        <v>42117</v>
      </c>
      <c r="E2605" s="16" t="str">
        <f t="shared" si="41"/>
        <v>Netherlands, Dordrecht, 42117</v>
      </c>
    </row>
    <row r="2606" spans="1:5" x14ac:dyDescent="0.2">
      <c r="A2606" s="16" t="s">
        <v>3763</v>
      </c>
      <c r="B2606" s="16" t="s">
        <v>3753</v>
      </c>
      <c r="C2606" s="16">
        <v>42132</v>
      </c>
      <c r="E2606" s="16" t="str">
        <f t="shared" si="41"/>
        <v>Netherlands, Eemshaven, 42132</v>
      </c>
    </row>
    <row r="2607" spans="1:5" x14ac:dyDescent="0.2">
      <c r="A2607" s="16" t="s">
        <v>3764</v>
      </c>
      <c r="B2607" s="16" t="s">
        <v>3753</v>
      </c>
      <c r="C2607" s="16">
        <v>42118</v>
      </c>
      <c r="E2607" s="16" t="str">
        <f t="shared" si="41"/>
        <v>Netherlands, Europoort, 42118</v>
      </c>
    </row>
    <row r="2608" spans="1:5" x14ac:dyDescent="0.2">
      <c r="A2608" s="16" t="s">
        <v>3765</v>
      </c>
      <c r="B2608" s="16" t="s">
        <v>3753</v>
      </c>
      <c r="C2608" s="16">
        <v>42185</v>
      </c>
      <c r="E2608" s="16" t="str">
        <f t="shared" si="41"/>
        <v>Netherlands, Flushing, 42185</v>
      </c>
    </row>
    <row r="2609" spans="1:5" x14ac:dyDescent="0.2">
      <c r="A2609" s="16" t="s">
        <v>3766</v>
      </c>
      <c r="B2609" s="16" t="s">
        <v>3753</v>
      </c>
      <c r="C2609" s="16">
        <v>42123</v>
      </c>
      <c r="E2609" s="16" t="str">
        <f t="shared" si="41"/>
        <v>Netherlands, Gravenhage, 42123</v>
      </c>
    </row>
    <row r="2610" spans="1:5" x14ac:dyDescent="0.2">
      <c r="A2610" s="16" t="s">
        <v>3767</v>
      </c>
      <c r="B2610" s="16" t="s">
        <v>3753</v>
      </c>
      <c r="C2610" s="16">
        <v>42100</v>
      </c>
      <c r="E2610" s="16" t="str">
        <f t="shared" si="41"/>
        <v>Netherlands, Groningen, 42100</v>
      </c>
    </row>
    <row r="2611" spans="1:5" x14ac:dyDescent="0.2">
      <c r="A2611" s="16" t="s">
        <v>3768</v>
      </c>
      <c r="B2611" s="16" t="s">
        <v>3753</v>
      </c>
      <c r="C2611" s="16">
        <v>42100</v>
      </c>
      <c r="E2611" s="16" t="str">
        <f t="shared" si="41"/>
        <v>Netherlands, Haarlem, 42100</v>
      </c>
    </row>
    <row r="2612" spans="1:5" x14ac:dyDescent="0.2">
      <c r="A2612" s="16" t="s">
        <v>1083</v>
      </c>
      <c r="B2612" s="16" t="s">
        <v>3753</v>
      </c>
      <c r="C2612" s="16">
        <v>42100</v>
      </c>
      <c r="E2612" s="16" t="str">
        <f t="shared" si="41"/>
        <v>Netherlands, Haren, 42100</v>
      </c>
    </row>
    <row r="2613" spans="1:5" x14ac:dyDescent="0.2">
      <c r="A2613" s="16" t="s">
        <v>3769</v>
      </c>
      <c r="B2613" s="16" t="s">
        <v>3753</v>
      </c>
      <c r="C2613" s="16">
        <v>42100</v>
      </c>
      <c r="E2613" s="16" t="str">
        <f t="shared" si="41"/>
        <v>Netherlands, Harlingen, 42100</v>
      </c>
    </row>
    <row r="2614" spans="1:5" x14ac:dyDescent="0.2">
      <c r="A2614" s="16" t="s">
        <v>3770</v>
      </c>
      <c r="B2614" s="16" t="s">
        <v>3753</v>
      </c>
      <c r="C2614" s="16">
        <v>42100</v>
      </c>
      <c r="E2614" s="16" t="str">
        <f t="shared" si="41"/>
        <v>Netherlands, Helder, 42100</v>
      </c>
    </row>
    <row r="2615" spans="1:5" x14ac:dyDescent="0.2">
      <c r="A2615" s="16" t="s">
        <v>3771</v>
      </c>
      <c r="B2615" s="16" t="s">
        <v>3753</v>
      </c>
      <c r="C2615" s="16">
        <v>42100</v>
      </c>
      <c r="E2615" s="16" t="str">
        <f t="shared" si="41"/>
        <v>Netherlands, Hook of Holland, 42100</v>
      </c>
    </row>
    <row r="2616" spans="1:5" x14ac:dyDescent="0.2">
      <c r="A2616" s="16" t="s">
        <v>3772</v>
      </c>
      <c r="B2616" s="16" t="s">
        <v>3753</v>
      </c>
      <c r="C2616" s="16">
        <v>42190</v>
      </c>
      <c r="E2616" s="16" t="str">
        <f t="shared" si="41"/>
        <v>Netherlands, Ijmuiden, 42190</v>
      </c>
    </row>
    <row r="2617" spans="1:5" x14ac:dyDescent="0.2">
      <c r="A2617" s="16" t="s">
        <v>3773</v>
      </c>
      <c r="B2617" s="16" t="s">
        <v>3753</v>
      </c>
      <c r="C2617" s="16">
        <v>42140</v>
      </c>
      <c r="E2617" s="16" t="str">
        <f t="shared" si="41"/>
        <v>Netherlands, Mardejk, 42140</v>
      </c>
    </row>
    <row r="2618" spans="1:5" x14ac:dyDescent="0.2">
      <c r="A2618" s="16" t="s">
        <v>3774</v>
      </c>
      <c r="B2618" s="16" t="s">
        <v>3753</v>
      </c>
      <c r="C2618" s="16">
        <v>42100</v>
      </c>
      <c r="E2618" s="16" t="str">
        <f t="shared" si="41"/>
        <v>Netherlands, Middelburg, 42100</v>
      </c>
    </row>
    <row r="2619" spans="1:5" x14ac:dyDescent="0.2">
      <c r="A2619" s="16" t="s">
        <v>3775</v>
      </c>
      <c r="B2619" s="16" t="s">
        <v>3753</v>
      </c>
      <c r="C2619" s="16">
        <v>42100</v>
      </c>
      <c r="E2619" s="16" t="str">
        <f t="shared" si="41"/>
        <v>Netherlands, Middleburg, 42100</v>
      </c>
    </row>
    <row r="2620" spans="1:5" x14ac:dyDescent="0.2">
      <c r="A2620" s="16" t="s">
        <v>3776</v>
      </c>
      <c r="B2620" s="16" t="s">
        <v>3753</v>
      </c>
      <c r="C2620" s="16">
        <v>42119</v>
      </c>
      <c r="E2620" s="16" t="str">
        <f t="shared" si="41"/>
        <v>Netherlands, Moerdjik, 42119</v>
      </c>
    </row>
    <row r="2621" spans="1:5" x14ac:dyDescent="0.2">
      <c r="A2621" s="16" t="s">
        <v>3777</v>
      </c>
      <c r="B2621" s="16" t="s">
        <v>3753</v>
      </c>
      <c r="C2621" s="16">
        <v>42151</v>
      </c>
      <c r="E2621" s="16" t="str">
        <f t="shared" si="41"/>
        <v>Netherlands, Pernis, 42151</v>
      </c>
    </row>
    <row r="2622" spans="1:5" x14ac:dyDescent="0.2">
      <c r="A2622" s="16" t="s">
        <v>3778</v>
      </c>
      <c r="B2622" s="16" t="s">
        <v>3753</v>
      </c>
      <c r="C2622" s="16">
        <v>42157</v>
      </c>
      <c r="E2622" s="16" t="str">
        <f t="shared" si="41"/>
        <v>Netherlands, Rotterdam, 42157</v>
      </c>
    </row>
    <row r="2623" spans="1:5" x14ac:dyDescent="0.2">
      <c r="A2623" s="16" t="s">
        <v>3779</v>
      </c>
      <c r="B2623" s="16" t="s">
        <v>3753</v>
      </c>
      <c r="C2623" s="16">
        <v>42100</v>
      </c>
      <c r="E2623" s="16" t="str">
        <f t="shared" si="41"/>
        <v>Netherlands, Sas Van Gent, 42100</v>
      </c>
    </row>
    <row r="2624" spans="1:5" x14ac:dyDescent="0.2">
      <c r="A2624" s="16" t="s">
        <v>3780</v>
      </c>
      <c r="B2624" s="16" t="s">
        <v>3753</v>
      </c>
      <c r="C2624" s="16">
        <v>42100</v>
      </c>
      <c r="E2624" s="16" t="str">
        <f t="shared" si="41"/>
        <v>Netherlands, Sasvanghent, 42100</v>
      </c>
    </row>
    <row r="2625" spans="1:5" x14ac:dyDescent="0.2">
      <c r="A2625" s="16" t="s">
        <v>3781</v>
      </c>
      <c r="B2625" s="16" t="s">
        <v>3753</v>
      </c>
      <c r="C2625" s="16">
        <v>42100</v>
      </c>
      <c r="E2625" s="16" t="str">
        <f t="shared" ref="E2625:E2688" si="42">CONCATENATE(B2625:B6691,", ",A2625:A6691,", ",C2625:C6691)</f>
        <v>Netherlands, Schiedam, 42100</v>
      </c>
    </row>
    <row r="2626" spans="1:5" x14ac:dyDescent="0.2">
      <c r="A2626" s="16" t="s">
        <v>3782</v>
      </c>
      <c r="B2626" s="16" t="s">
        <v>3753</v>
      </c>
      <c r="C2626" s="16">
        <v>42123</v>
      </c>
      <c r="E2626" s="16" t="str">
        <f t="shared" si="42"/>
        <v>Netherlands, 'sGravenhage, 42123</v>
      </c>
    </row>
    <row r="2627" spans="1:5" x14ac:dyDescent="0.2">
      <c r="A2627" s="16" t="s">
        <v>3783</v>
      </c>
      <c r="B2627" s="16" t="s">
        <v>3753</v>
      </c>
      <c r="C2627" s="16">
        <v>42165</v>
      </c>
      <c r="E2627" s="16" t="str">
        <f t="shared" si="42"/>
        <v>Netherlands, Sluiskil, 42165</v>
      </c>
    </row>
    <row r="2628" spans="1:5" x14ac:dyDescent="0.2">
      <c r="A2628" s="16" t="s">
        <v>3784</v>
      </c>
      <c r="B2628" s="16" t="s">
        <v>3753</v>
      </c>
      <c r="C2628" s="16">
        <v>42165</v>
      </c>
      <c r="E2628" s="16" t="str">
        <f t="shared" si="42"/>
        <v>Netherlands, Sluiskill, 42165</v>
      </c>
    </row>
    <row r="2629" spans="1:5" x14ac:dyDescent="0.2">
      <c r="A2629" s="16" t="s">
        <v>3785</v>
      </c>
      <c r="B2629" s="16" t="s">
        <v>3753</v>
      </c>
      <c r="C2629" s="16">
        <v>42171</v>
      </c>
      <c r="E2629" s="16" t="str">
        <f t="shared" si="42"/>
        <v>Netherlands, Terneuzen, 42171</v>
      </c>
    </row>
    <row r="2630" spans="1:5" x14ac:dyDescent="0.2">
      <c r="A2630" s="16" t="s">
        <v>3786</v>
      </c>
      <c r="B2630" s="16" t="s">
        <v>3753</v>
      </c>
      <c r="C2630" s="16">
        <v>42123</v>
      </c>
      <c r="E2630" s="16" t="str">
        <f t="shared" si="42"/>
        <v>Netherlands, The Hague, 42123</v>
      </c>
    </row>
    <row r="2631" spans="1:5" x14ac:dyDescent="0.2">
      <c r="A2631" s="16" t="s">
        <v>3787</v>
      </c>
      <c r="B2631" s="16" t="s">
        <v>3753</v>
      </c>
      <c r="C2631" s="16">
        <v>42190</v>
      </c>
      <c r="E2631" s="16" t="str">
        <f t="shared" si="42"/>
        <v>Netherlands, Velsen, 42190</v>
      </c>
    </row>
    <row r="2632" spans="1:5" x14ac:dyDescent="0.2">
      <c r="A2632" s="16" t="s">
        <v>3788</v>
      </c>
      <c r="B2632" s="16" t="s">
        <v>3753</v>
      </c>
      <c r="C2632" s="16">
        <v>42181</v>
      </c>
      <c r="E2632" s="16" t="str">
        <f t="shared" si="42"/>
        <v>Netherlands, Vlaardingen, 42181</v>
      </c>
    </row>
    <row r="2633" spans="1:5" x14ac:dyDescent="0.2">
      <c r="A2633" s="16" t="s">
        <v>3789</v>
      </c>
      <c r="B2633" s="16" t="s">
        <v>3753</v>
      </c>
      <c r="C2633" s="16">
        <v>42185</v>
      </c>
      <c r="E2633" s="16" t="str">
        <f t="shared" si="42"/>
        <v>Netherlands, Vlissingen, 42185</v>
      </c>
    </row>
    <row r="2634" spans="1:5" x14ac:dyDescent="0.2">
      <c r="A2634" s="16" t="s">
        <v>3790</v>
      </c>
      <c r="B2634" s="16" t="s">
        <v>3753</v>
      </c>
      <c r="C2634" s="16">
        <v>42190</v>
      </c>
      <c r="E2634" s="16" t="str">
        <f t="shared" si="42"/>
        <v>Netherlands, Ymuiden, 42190</v>
      </c>
    </row>
    <row r="2635" spans="1:5" x14ac:dyDescent="0.2">
      <c r="A2635" s="16" t="s">
        <v>3791</v>
      </c>
      <c r="B2635" s="16" t="s">
        <v>3753</v>
      </c>
      <c r="C2635" s="16">
        <v>42100</v>
      </c>
      <c r="E2635" s="16" t="str">
        <f t="shared" si="42"/>
        <v>Netherlands, Zaandam, 42100</v>
      </c>
    </row>
    <row r="2636" spans="1:5" x14ac:dyDescent="0.2">
      <c r="A2636" s="16" t="s">
        <v>3792</v>
      </c>
      <c r="B2636" s="16" t="s">
        <v>3793</v>
      </c>
      <c r="C2636" s="16">
        <v>64100</v>
      </c>
      <c r="E2636" s="16" t="str">
        <f t="shared" si="42"/>
        <v>New Caledonia, All Other New Caledonia Ports, 64100</v>
      </c>
    </row>
    <row r="2637" spans="1:5" x14ac:dyDescent="0.2">
      <c r="A2637" s="16" t="s">
        <v>3794</v>
      </c>
      <c r="B2637" s="16" t="s">
        <v>3793</v>
      </c>
      <c r="C2637" s="16">
        <v>64100</v>
      </c>
      <c r="E2637" s="16" t="str">
        <f t="shared" si="42"/>
        <v>New Caledonia, Baie de Kouaoua, 64100</v>
      </c>
    </row>
    <row r="2638" spans="1:5" x14ac:dyDescent="0.2">
      <c r="A2638" s="16" t="s">
        <v>3795</v>
      </c>
      <c r="B2638" s="16" t="s">
        <v>3793</v>
      </c>
      <c r="C2638" s="16">
        <v>64100</v>
      </c>
      <c r="E2638" s="16" t="str">
        <f t="shared" si="42"/>
        <v>New Caledonia, Baie de Poro, 64100</v>
      </c>
    </row>
    <row r="2639" spans="1:5" x14ac:dyDescent="0.2">
      <c r="A2639" s="16" t="s">
        <v>3796</v>
      </c>
      <c r="B2639" s="16" t="s">
        <v>3793</v>
      </c>
      <c r="C2639" s="16">
        <v>64100</v>
      </c>
      <c r="E2639" s="16" t="str">
        <f t="shared" si="42"/>
        <v>New Caledonia, Baie Ugue, 64100</v>
      </c>
    </row>
    <row r="2640" spans="1:5" x14ac:dyDescent="0.2">
      <c r="A2640" s="16" t="s">
        <v>3797</v>
      </c>
      <c r="B2640" s="16" t="s">
        <v>3793</v>
      </c>
      <c r="C2640" s="16">
        <v>64100</v>
      </c>
      <c r="E2640" s="16" t="str">
        <f t="shared" si="42"/>
        <v>New Caledonia, Kouaoua, 64100</v>
      </c>
    </row>
    <row r="2641" spans="1:5" x14ac:dyDescent="0.2">
      <c r="A2641" s="16" t="s">
        <v>3798</v>
      </c>
      <c r="B2641" s="16" t="s">
        <v>3793</v>
      </c>
      <c r="C2641" s="16">
        <v>64109</v>
      </c>
      <c r="E2641" s="16" t="str">
        <f t="shared" si="42"/>
        <v>New Caledonia, Noumea, 64109</v>
      </c>
    </row>
    <row r="2642" spans="1:5" x14ac:dyDescent="0.2">
      <c r="A2642" s="16" t="s">
        <v>3799</v>
      </c>
      <c r="B2642" s="16" t="s">
        <v>3793</v>
      </c>
      <c r="C2642" s="16">
        <v>64100</v>
      </c>
      <c r="E2642" s="16" t="str">
        <f t="shared" si="42"/>
        <v>New Caledonia, Poro, 64100</v>
      </c>
    </row>
    <row r="2643" spans="1:5" x14ac:dyDescent="0.2">
      <c r="A2643" s="16" t="s">
        <v>3800</v>
      </c>
      <c r="B2643" s="16" t="s">
        <v>3793</v>
      </c>
      <c r="C2643" s="16">
        <v>64100</v>
      </c>
      <c r="E2643" s="16" t="str">
        <f t="shared" si="42"/>
        <v>New Caledonia, Thio, 64100</v>
      </c>
    </row>
    <row r="2644" spans="1:5" x14ac:dyDescent="0.2">
      <c r="A2644" s="16" t="s">
        <v>3801</v>
      </c>
      <c r="B2644" s="16" t="s">
        <v>3802</v>
      </c>
      <c r="C2644" s="16">
        <v>61400</v>
      </c>
      <c r="E2644" s="16" t="str">
        <f t="shared" si="42"/>
        <v>New Zealand, All Other New Zealand Ports, 61400</v>
      </c>
    </row>
    <row r="2645" spans="1:5" x14ac:dyDescent="0.2">
      <c r="A2645" s="16" t="s">
        <v>3803</v>
      </c>
      <c r="B2645" s="16" t="s">
        <v>3802</v>
      </c>
      <c r="C2645" s="16">
        <v>61401</v>
      </c>
      <c r="E2645" s="16" t="str">
        <f t="shared" si="42"/>
        <v>New Zealand, Auckland, 61401</v>
      </c>
    </row>
    <row r="2646" spans="1:5" x14ac:dyDescent="0.2">
      <c r="A2646" s="16" t="s">
        <v>3804</v>
      </c>
      <c r="B2646" s="16" t="s">
        <v>3802</v>
      </c>
      <c r="C2646" s="16">
        <v>61461</v>
      </c>
      <c r="E2646" s="16" t="str">
        <f t="shared" si="42"/>
        <v>New Zealand, Avatiu, 61461</v>
      </c>
    </row>
    <row r="2647" spans="1:5" x14ac:dyDescent="0.2">
      <c r="A2647" s="16" t="s">
        <v>3805</v>
      </c>
      <c r="B2647" s="16" t="s">
        <v>3802</v>
      </c>
      <c r="C2647" s="16">
        <v>61403</v>
      </c>
      <c r="E2647" s="16" t="str">
        <f t="shared" si="42"/>
        <v>New Zealand, Bluff Harbor, 61403</v>
      </c>
    </row>
    <row r="2648" spans="1:5" x14ac:dyDescent="0.2">
      <c r="A2648" s="16" t="s">
        <v>3806</v>
      </c>
      <c r="B2648" s="16" t="s">
        <v>3802</v>
      </c>
      <c r="C2648" s="16">
        <v>61405</v>
      </c>
      <c r="E2648" s="16" t="str">
        <f t="shared" si="42"/>
        <v>New Zealand, Christchurch, 61405</v>
      </c>
    </row>
    <row r="2649" spans="1:5" x14ac:dyDescent="0.2">
      <c r="A2649" s="16" t="s">
        <v>3807</v>
      </c>
      <c r="B2649" s="16" t="s">
        <v>3802</v>
      </c>
      <c r="C2649" s="16">
        <v>61407</v>
      </c>
      <c r="E2649" s="16" t="str">
        <f t="shared" si="42"/>
        <v>New Zealand, Dunedin, 61407</v>
      </c>
    </row>
    <row r="2650" spans="1:5" x14ac:dyDescent="0.2">
      <c r="A2650" s="16" t="s">
        <v>3808</v>
      </c>
      <c r="B2650" s="16" t="s">
        <v>3802</v>
      </c>
      <c r="C2650" s="16">
        <v>61408</v>
      </c>
      <c r="E2650" s="16" t="str">
        <f t="shared" si="42"/>
        <v>New Zealand, Gisborne, 61408</v>
      </c>
    </row>
    <row r="2651" spans="1:5" x14ac:dyDescent="0.2">
      <c r="A2651" s="16" t="s">
        <v>3809</v>
      </c>
      <c r="B2651" s="16" t="s">
        <v>3802</v>
      </c>
      <c r="C2651" s="16">
        <v>61400</v>
      </c>
      <c r="E2651" s="16" t="str">
        <f t="shared" si="42"/>
        <v>New Zealand, Greymouth, 61400</v>
      </c>
    </row>
    <row r="2652" spans="1:5" x14ac:dyDescent="0.2">
      <c r="A2652" s="16" t="s">
        <v>3810</v>
      </c>
      <c r="B2652" s="16" t="s">
        <v>3802</v>
      </c>
      <c r="C2652" s="16">
        <v>61400</v>
      </c>
      <c r="E2652" s="16" t="str">
        <f t="shared" si="42"/>
        <v>New Zealand, Hawkes Bay, 61400</v>
      </c>
    </row>
    <row r="2653" spans="1:5" x14ac:dyDescent="0.2">
      <c r="A2653" s="16" t="s">
        <v>3811</v>
      </c>
      <c r="B2653" s="16" t="s">
        <v>3802</v>
      </c>
      <c r="C2653" s="16">
        <v>61415</v>
      </c>
      <c r="E2653" s="16" t="str">
        <f t="shared" si="42"/>
        <v>New Zealand, Lyttelton, 61415</v>
      </c>
    </row>
    <row r="2654" spans="1:5" x14ac:dyDescent="0.2">
      <c r="A2654" s="16" t="s">
        <v>3812</v>
      </c>
      <c r="B2654" s="16" t="s">
        <v>3802</v>
      </c>
      <c r="C2654" s="16">
        <v>61416</v>
      </c>
      <c r="E2654" s="16" t="str">
        <f t="shared" si="42"/>
        <v>New Zealand, Mangonui, 61416</v>
      </c>
    </row>
    <row r="2655" spans="1:5" x14ac:dyDescent="0.2">
      <c r="A2655" s="16" t="s">
        <v>3813</v>
      </c>
      <c r="B2655" s="16" t="s">
        <v>3802</v>
      </c>
      <c r="C2655" s="16">
        <v>61416</v>
      </c>
      <c r="E2655" s="16" t="str">
        <f t="shared" si="42"/>
        <v>New Zealand, Mount Maunganui, 61416</v>
      </c>
    </row>
    <row r="2656" spans="1:5" x14ac:dyDescent="0.2">
      <c r="A2656" s="16" t="s">
        <v>3814</v>
      </c>
      <c r="B2656" s="16" t="s">
        <v>3802</v>
      </c>
      <c r="C2656" s="16">
        <v>61419</v>
      </c>
      <c r="E2656" s="16" t="str">
        <f t="shared" si="42"/>
        <v>New Zealand, Napier, 61419</v>
      </c>
    </row>
    <row r="2657" spans="1:5" x14ac:dyDescent="0.2">
      <c r="A2657" s="16" t="s">
        <v>3815</v>
      </c>
      <c r="B2657" s="16" t="s">
        <v>3802</v>
      </c>
      <c r="C2657" s="16">
        <v>61406</v>
      </c>
      <c r="E2657" s="16" t="str">
        <f t="shared" si="42"/>
        <v>New Zealand, Nelson, 61406</v>
      </c>
    </row>
    <row r="2658" spans="1:5" x14ac:dyDescent="0.2">
      <c r="A2658" s="16" t="s">
        <v>3816</v>
      </c>
      <c r="B2658" s="16" t="s">
        <v>3802</v>
      </c>
      <c r="C2658" s="16">
        <v>61423</v>
      </c>
      <c r="E2658" s="16" t="str">
        <f t="shared" si="42"/>
        <v>New Zealand, New Plymouth, 61423</v>
      </c>
    </row>
    <row r="2659" spans="1:5" x14ac:dyDescent="0.2">
      <c r="A2659" s="16" t="s">
        <v>3817</v>
      </c>
      <c r="B2659" s="16" t="s">
        <v>3802</v>
      </c>
      <c r="C2659" s="16">
        <v>61400</v>
      </c>
      <c r="E2659" s="16" t="str">
        <f t="shared" si="42"/>
        <v>New Zealand, Opua, 61400</v>
      </c>
    </row>
    <row r="2660" spans="1:5" x14ac:dyDescent="0.2">
      <c r="A2660" s="16" t="s">
        <v>3818</v>
      </c>
      <c r="B2660" s="16" t="s">
        <v>3802</v>
      </c>
      <c r="C2660" s="16">
        <v>61407</v>
      </c>
      <c r="E2660" s="16" t="str">
        <f t="shared" si="42"/>
        <v>New Zealand, Otago Harbor, 61407</v>
      </c>
    </row>
    <row r="2661" spans="1:5" x14ac:dyDescent="0.2">
      <c r="A2661" s="16" t="s">
        <v>3819</v>
      </c>
      <c r="B2661" s="16" t="s">
        <v>3802</v>
      </c>
      <c r="C2661" s="16">
        <v>61460</v>
      </c>
      <c r="E2661" s="16" t="str">
        <f t="shared" si="42"/>
        <v>New Zealand, Penrhyn, 61460</v>
      </c>
    </row>
    <row r="2662" spans="1:5" x14ac:dyDescent="0.2">
      <c r="A2662" s="16" t="s">
        <v>3820</v>
      </c>
      <c r="B2662" s="16" t="s">
        <v>3802</v>
      </c>
      <c r="C2662" s="16">
        <v>61460</v>
      </c>
      <c r="E2662" s="16" t="str">
        <f t="shared" si="42"/>
        <v>New Zealand, Penryn, 61460</v>
      </c>
    </row>
    <row r="2663" spans="1:5" x14ac:dyDescent="0.2">
      <c r="A2663" s="16" t="s">
        <v>3821</v>
      </c>
      <c r="B2663" s="16" t="s">
        <v>3802</v>
      </c>
      <c r="C2663" s="16">
        <v>61400</v>
      </c>
      <c r="E2663" s="16" t="str">
        <f t="shared" si="42"/>
        <v>New Zealand, Picton, 61400</v>
      </c>
    </row>
    <row r="2664" spans="1:5" x14ac:dyDescent="0.2">
      <c r="A2664" s="16" t="s">
        <v>3822</v>
      </c>
      <c r="B2664" s="16" t="s">
        <v>3802</v>
      </c>
      <c r="C2664" s="16">
        <v>61431</v>
      </c>
      <c r="E2664" s="16" t="str">
        <f t="shared" si="42"/>
        <v>New Zealand, Port Chalmers, 61431</v>
      </c>
    </row>
    <row r="2665" spans="1:5" x14ac:dyDescent="0.2">
      <c r="A2665" s="16" t="s">
        <v>3823</v>
      </c>
      <c r="B2665" s="16" t="s">
        <v>3802</v>
      </c>
      <c r="C2665" s="16">
        <v>61415</v>
      </c>
      <c r="E2665" s="16" t="str">
        <f t="shared" si="42"/>
        <v>New Zealand, Port Lyttelton, 61415</v>
      </c>
    </row>
    <row r="2666" spans="1:5" x14ac:dyDescent="0.2">
      <c r="A2666" s="16" t="s">
        <v>3824</v>
      </c>
      <c r="B2666" s="16" t="s">
        <v>3802</v>
      </c>
      <c r="C2666" s="16">
        <v>61461</v>
      </c>
      <c r="E2666" s="16" t="str">
        <f t="shared" si="42"/>
        <v>New Zealand, Rarotonga Island, 61461</v>
      </c>
    </row>
    <row r="2667" spans="1:5" x14ac:dyDescent="0.2">
      <c r="A2667" s="16" t="s">
        <v>3825</v>
      </c>
      <c r="B2667" s="16" t="s">
        <v>3802</v>
      </c>
      <c r="C2667" s="16">
        <v>61400</v>
      </c>
      <c r="E2667" s="16" t="str">
        <f t="shared" si="42"/>
        <v>New Zealand, Ravensbourne, 61400</v>
      </c>
    </row>
    <row r="2668" spans="1:5" x14ac:dyDescent="0.2">
      <c r="A2668" s="16" t="s">
        <v>3826</v>
      </c>
      <c r="B2668" s="16" t="s">
        <v>3802</v>
      </c>
      <c r="C2668" s="16">
        <v>61400</v>
      </c>
      <c r="E2668" s="16" t="str">
        <f t="shared" si="42"/>
        <v>New Zealand, Stewart Island, 61400</v>
      </c>
    </row>
    <row r="2669" spans="1:5" x14ac:dyDescent="0.2">
      <c r="A2669" s="16" t="s">
        <v>3827</v>
      </c>
      <c r="B2669" s="16" t="s">
        <v>3802</v>
      </c>
      <c r="C2669" s="16">
        <v>61443</v>
      </c>
      <c r="E2669" s="16" t="str">
        <f t="shared" si="42"/>
        <v>New Zealand, Taoranga, 61443</v>
      </c>
    </row>
    <row r="2670" spans="1:5" x14ac:dyDescent="0.2">
      <c r="A2670" s="16" t="s">
        <v>3828</v>
      </c>
      <c r="B2670" s="16" t="s">
        <v>3802</v>
      </c>
      <c r="C2670" s="16">
        <v>61443</v>
      </c>
      <c r="E2670" s="16" t="str">
        <f t="shared" si="42"/>
        <v>New Zealand, Tauranga, 61443</v>
      </c>
    </row>
    <row r="2671" spans="1:5" x14ac:dyDescent="0.2">
      <c r="A2671" s="16" t="s">
        <v>3829</v>
      </c>
      <c r="B2671" s="16" t="s">
        <v>3802</v>
      </c>
      <c r="C2671" s="16">
        <v>61445</v>
      </c>
      <c r="E2671" s="16" t="str">
        <f t="shared" si="42"/>
        <v>New Zealand, Timaru, 61445</v>
      </c>
    </row>
    <row r="2672" spans="1:5" x14ac:dyDescent="0.2">
      <c r="A2672" s="16" t="s">
        <v>3830</v>
      </c>
      <c r="B2672" s="16" t="s">
        <v>3802</v>
      </c>
      <c r="C2672" s="16">
        <v>61400</v>
      </c>
      <c r="E2672" s="16" t="str">
        <f t="shared" si="42"/>
        <v>New Zealand, Wanganui, 61400</v>
      </c>
    </row>
    <row r="2673" spans="1:5" x14ac:dyDescent="0.2">
      <c r="A2673" s="16" t="s">
        <v>3831</v>
      </c>
      <c r="B2673" s="16" t="s">
        <v>3802</v>
      </c>
      <c r="C2673" s="16">
        <v>61447</v>
      </c>
      <c r="E2673" s="16" t="str">
        <f t="shared" si="42"/>
        <v>New Zealand, Wellington, 61447</v>
      </c>
    </row>
    <row r="2674" spans="1:5" x14ac:dyDescent="0.2">
      <c r="A2674" s="16" t="s">
        <v>3832</v>
      </c>
      <c r="B2674" s="16" t="s">
        <v>3802</v>
      </c>
      <c r="C2674" s="16">
        <v>61400</v>
      </c>
      <c r="E2674" s="16" t="str">
        <f t="shared" si="42"/>
        <v>New Zealand, Westport, 61400</v>
      </c>
    </row>
    <row r="2675" spans="1:5" x14ac:dyDescent="0.2">
      <c r="A2675" s="16" t="s">
        <v>3833</v>
      </c>
      <c r="B2675" s="16" t="s">
        <v>3802</v>
      </c>
      <c r="C2675" s="16">
        <v>61400</v>
      </c>
      <c r="E2675" s="16" t="str">
        <f t="shared" si="42"/>
        <v>New Zealand, Whakatane, 61400</v>
      </c>
    </row>
    <row r="2676" spans="1:5" x14ac:dyDescent="0.2">
      <c r="A2676" s="16" t="s">
        <v>3834</v>
      </c>
      <c r="B2676" s="16" t="s">
        <v>3835</v>
      </c>
      <c r="C2676" s="16">
        <v>21900</v>
      </c>
      <c r="E2676" s="16" t="str">
        <f t="shared" si="42"/>
        <v>Nicaragua, All Other Nicaragua Caribbean Region Ports, 21900</v>
      </c>
    </row>
    <row r="2677" spans="1:5" x14ac:dyDescent="0.2">
      <c r="A2677" s="16" t="s">
        <v>3836</v>
      </c>
      <c r="B2677" s="16" t="s">
        <v>3835</v>
      </c>
      <c r="C2677" s="16">
        <v>21999</v>
      </c>
      <c r="E2677" s="16" t="str">
        <f t="shared" si="42"/>
        <v>Nicaragua, All Other Nicaragua West Coast Region Ports, 21999</v>
      </c>
    </row>
    <row r="2678" spans="1:5" x14ac:dyDescent="0.2">
      <c r="A2678" s="16" t="s">
        <v>3837</v>
      </c>
      <c r="B2678" s="16" t="s">
        <v>3835</v>
      </c>
      <c r="C2678" s="16">
        <v>21902</v>
      </c>
      <c r="E2678" s="16" t="str">
        <f t="shared" si="42"/>
        <v>Nicaragua, Arlen Siu, 21902</v>
      </c>
    </row>
    <row r="2679" spans="1:5" x14ac:dyDescent="0.2">
      <c r="A2679" s="16" t="s">
        <v>3111</v>
      </c>
      <c r="B2679" s="16" t="s">
        <v>3835</v>
      </c>
      <c r="C2679" s="16">
        <v>21901</v>
      </c>
      <c r="E2679" s="16" t="str">
        <f t="shared" si="42"/>
        <v>Nicaragua, Bluefields, 21901</v>
      </c>
    </row>
    <row r="2680" spans="1:5" x14ac:dyDescent="0.2">
      <c r="A2680" s="16" t="s">
        <v>3838</v>
      </c>
      <c r="B2680" s="16" t="s">
        <v>3835</v>
      </c>
      <c r="C2680" s="16">
        <v>21900</v>
      </c>
      <c r="E2680" s="16" t="str">
        <f t="shared" si="42"/>
        <v>Nicaragua, Cabo Gracias a Dios, 21900</v>
      </c>
    </row>
    <row r="2681" spans="1:5" x14ac:dyDescent="0.2">
      <c r="A2681" s="16" t="s">
        <v>3839</v>
      </c>
      <c r="B2681" s="16" t="s">
        <v>3835</v>
      </c>
      <c r="C2681" s="16">
        <v>21951</v>
      </c>
      <c r="E2681" s="16" t="str">
        <f t="shared" si="42"/>
        <v>Nicaragua, Corinto, 21951</v>
      </c>
    </row>
    <row r="2682" spans="1:5" x14ac:dyDescent="0.2">
      <c r="A2682" s="16" t="s">
        <v>3840</v>
      </c>
      <c r="B2682" s="16" t="s">
        <v>3835</v>
      </c>
      <c r="C2682" s="16">
        <v>21900</v>
      </c>
      <c r="E2682" s="16" t="str">
        <f t="shared" si="42"/>
        <v>Nicaragua, Corn Islands, 21900</v>
      </c>
    </row>
    <row r="2683" spans="1:5" x14ac:dyDescent="0.2">
      <c r="A2683" s="16" t="s">
        <v>3841</v>
      </c>
      <c r="B2683" s="16" t="s">
        <v>3835</v>
      </c>
      <c r="C2683" s="16">
        <v>21901</v>
      </c>
      <c r="E2683" s="16" t="str">
        <f t="shared" si="42"/>
        <v>Nicaragua, El Bluff, 21901</v>
      </c>
    </row>
    <row r="2684" spans="1:5" x14ac:dyDescent="0.2">
      <c r="A2684" s="16" t="s">
        <v>3842</v>
      </c>
      <c r="B2684" s="16" t="s">
        <v>3835</v>
      </c>
      <c r="C2684" s="16">
        <v>21900</v>
      </c>
      <c r="E2684" s="16" t="str">
        <f t="shared" si="42"/>
        <v>Nicaragua, Huaunta, 21900</v>
      </c>
    </row>
    <row r="2685" spans="1:5" x14ac:dyDescent="0.2">
      <c r="A2685" s="16" t="s">
        <v>3843</v>
      </c>
      <c r="B2685" s="16" t="s">
        <v>3835</v>
      </c>
      <c r="C2685" s="16">
        <v>21900</v>
      </c>
      <c r="E2685" s="16" t="str">
        <f t="shared" si="42"/>
        <v>Nicaragua, Islas de Maiz, 21900</v>
      </c>
    </row>
    <row r="2686" spans="1:5" x14ac:dyDescent="0.2">
      <c r="A2686" s="16" t="s">
        <v>3844</v>
      </c>
      <c r="B2686" s="16" t="s">
        <v>3835</v>
      </c>
      <c r="C2686" s="16">
        <v>21900</v>
      </c>
      <c r="E2686" s="16" t="str">
        <f t="shared" si="42"/>
        <v>Nicaragua, La Barra de Rio Grande, 21900</v>
      </c>
    </row>
    <row r="2687" spans="1:5" x14ac:dyDescent="0.2">
      <c r="A2687" s="16" t="s">
        <v>3845</v>
      </c>
      <c r="B2687" s="16" t="s">
        <v>3835</v>
      </c>
      <c r="C2687" s="16">
        <v>21900</v>
      </c>
      <c r="E2687" s="16" t="str">
        <f t="shared" si="42"/>
        <v>Nicaragua, Laguna de Perlas, 21900</v>
      </c>
    </row>
    <row r="2688" spans="1:5" x14ac:dyDescent="0.2">
      <c r="A2688" s="16" t="s">
        <v>3846</v>
      </c>
      <c r="B2688" s="16" t="s">
        <v>3835</v>
      </c>
      <c r="C2688" s="16">
        <v>21900</v>
      </c>
      <c r="E2688" s="16" t="str">
        <f t="shared" si="42"/>
        <v>Nicaragua, Pearl City, 21900</v>
      </c>
    </row>
    <row r="2689" spans="1:5" x14ac:dyDescent="0.2">
      <c r="A2689" s="16" t="s">
        <v>3847</v>
      </c>
      <c r="B2689" s="16" t="s">
        <v>3835</v>
      </c>
      <c r="C2689" s="16">
        <v>21900</v>
      </c>
      <c r="E2689" s="16" t="str">
        <f t="shared" ref="E2689:E2752" si="43">CONCATENATE(B2689:B6755,", ",A2689:A6755,", ",C2689:C6755)</f>
        <v>Nicaragua, Prinzapolca, 21900</v>
      </c>
    </row>
    <row r="2690" spans="1:5" x14ac:dyDescent="0.2">
      <c r="A2690" s="16" t="s">
        <v>3848</v>
      </c>
      <c r="B2690" s="16" t="s">
        <v>3835</v>
      </c>
      <c r="C2690" s="16">
        <v>21900</v>
      </c>
      <c r="E2690" s="16" t="str">
        <f t="shared" si="43"/>
        <v>Nicaragua, Pto. Cabo Gracias a Dios, 21900</v>
      </c>
    </row>
    <row r="2691" spans="1:5" x14ac:dyDescent="0.2">
      <c r="A2691" s="16" t="s">
        <v>3849</v>
      </c>
      <c r="B2691" s="16" t="s">
        <v>3835</v>
      </c>
      <c r="C2691" s="16">
        <v>21925</v>
      </c>
      <c r="E2691" s="16" t="str">
        <f t="shared" si="43"/>
        <v>Nicaragua, Puerto Cabezas, 21925</v>
      </c>
    </row>
    <row r="2692" spans="1:5" x14ac:dyDescent="0.2">
      <c r="A2692" s="16" t="s">
        <v>3850</v>
      </c>
      <c r="B2692" s="16" t="s">
        <v>3835</v>
      </c>
      <c r="C2692" s="16">
        <v>21900</v>
      </c>
      <c r="E2692" s="16" t="str">
        <f t="shared" si="43"/>
        <v>Nicaragua, Puerto Isabel, 21900</v>
      </c>
    </row>
    <row r="2693" spans="1:5" x14ac:dyDescent="0.2">
      <c r="A2693" s="16" t="s">
        <v>3851</v>
      </c>
      <c r="B2693" s="16" t="s">
        <v>3835</v>
      </c>
      <c r="C2693" s="16">
        <v>21999</v>
      </c>
      <c r="E2693" s="16" t="str">
        <f t="shared" si="43"/>
        <v>Nicaragua, Puerto Masachapa, 21999</v>
      </c>
    </row>
    <row r="2694" spans="1:5" x14ac:dyDescent="0.2">
      <c r="A2694" s="16" t="s">
        <v>3852</v>
      </c>
      <c r="B2694" s="16" t="s">
        <v>3835</v>
      </c>
      <c r="C2694" s="16">
        <v>21999</v>
      </c>
      <c r="E2694" s="16" t="str">
        <f t="shared" si="43"/>
        <v>Nicaragua, Puerto Sandino, 21999</v>
      </c>
    </row>
    <row r="2695" spans="1:5" x14ac:dyDescent="0.2">
      <c r="A2695" s="16" t="s">
        <v>1104</v>
      </c>
      <c r="B2695" s="16" t="s">
        <v>3835</v>
      </c>
      <c r="C2695" s="16">
        <v>21900</v>
      </c>
      <c r="E2695" s="16" t="str">
        <f t="shared" si="43"/>
        <v>Nicaragua, Punta Gorda, 21900</v>
      </c>
    </row>
    <row r="2696" spans="1:5" x14ac:dyDescent="0.2">
      <c r="A2696" s="16" t="s">
        <v>3853</v>
      </c>
      <c r="B2696" s="16" t="s">
        <v>3835</v>
      </c>
      <c r="C2696" s="16">
        <v>21902</v>
      </c>
      <c r="E2696" s="16" t="str">
        <f t="shared" si="43"/>
        <v>Nicaragua, Rama, 21902</v>
      </c>
    </row>
    <row r="2697" spans="1:5" x14ac:dyDescent="0.2">
      <c r="A2697" s="16" t="s">
        <v>1179</v>
      </c>
      <c r="B2697" s="16" t="s">
        <v>3835</v>
      </c>
      <c r="C2697" s="16">
        <v>21900</v>
      </c>
      <c r="E2697" s="16" t="str">
        <f t="shared" si="43"/>
        <v>Nicaragua, Rio Grande, 21900</v>
      </c>
    </row>
    <row r="2698" spans="1:5" x14ac:dyDescent="0.2">
      <c r="A2698" s="16" t="s">
        <v>3854</v>
      </c>
      <c r="B2698" s="16" t="s">
        <v>3835</v>
      </c>
      <c r="C2698" s="16">
        <v>21999</v>
      </c>
      <c r="E2698" s="16" t="str">
        <f t="shared" si="43"/>
        <v>Nicaragua, San Juan del Sur, 21999</v>
      </c>
    </row>
    <row r="2699" spans="1:5" x14ac:dyDescent="0.2">
      <c r="A2699" s="16" t="s">
        <v>3855</v>
      </c>
      <c r="B2699" s="16" t="s">
        <v>3835</v>
      </c>
      <c r="C2699" s="16">
        <v>21999</v>
      </c>
      <c r="E2699" s="16" t="str">
        <f t="shared" si="43"/>
        <v>Nicaragua, Somoza, 21999</v>
      </c>
    </row>
    <row r="2700" spans="1:5" x14ac:dyDescent="0.2">
      <c r="A2700" s="16" t="s">
        <v>3856</v>
      </c>
      <c r="B2700" s="16" t="s">
        <v>3857</v>
      </c>
      <c r="C2700" s="16">
        <v>75300</v>
      </c>
      <c r="E2700" s="16" t="str">
        <f t="shared" si="43"/>
        <v>Nigeria, Abonnema, 75300</v>
      </c>
    </row>
    <row r="2701" spans="1:5" x14ac:dyDescent="0.2">
      <c r="A2701" s="16" t="s">
        <v>1223</v>
      </c>
      <c r="B2701" s="16" t="s">
        <v>3857</v>
      </c>
      <c r="C2701" s="16">
        <v>75300</v>
      </c>
      <c r="E2701" s="16" t="str">
        <f t="shared" si="43"/>
        <v>Nigeria, Akassa, 75300</v>
      </c>
    </row>
    <row r="2702" spans="1:5" x14ac:dyDescent="0.2">
      <c r="A2702" s="16" t="s">
        <v>1224</v>
      </c>
      <c r="B2702" s="16" t="s">
        <v>3857</v>
      </c>
      <c r="C2702" s="16">
        <v>75300</v>
      </c>
      <c r="E2702" s="16" t="str">
        <f t="shared" si="43"/>
        <v>Nigeria, All Other Nigeria Ports, 75300</v>
      </c>
    </row>
    <row r="2703" spans="1:5" x14ac:dyDescent="0.2">
      <c r="A2703" s="16" t="s">
        <v>1225</v>
      </c>
      <c r="B2703" s="16" t="s">
        <v>3857</v>
      </c>
      <c r="C2703" s="16">
        <v>75315</v>
      </c>
      <c r="E2703" s="16" t="str">
        <f t="shared" si="43"/>
        <v>Nigeria, Antan Terminal, 75315</v>
      </c>
    </row>
    <row r="2704" spans="1:5" x14ac:dyDescent="0.2">
      <c r="A2704" s="16" t="s">
        <v>1226</v>
      </c>
      <c r="B2704" s="16" t="s">
        <v>3857</v>
      </c>
      <c r="C2704" s="16">
        <v>75313</v>
      </c>
      <c r="E2704" s="16" t="str">
        <f t="shared" si="43"/>
        <v>Nigeria, Apapa, 75313</v>
      </c>
    </row>
    <row r="2705" spans="1:5" x14ac:dyDescent="0.2">
      <c r="A2705" s="16" t="s">
        <v>1227</v>
      </c>
      <c r="B2705" s="16" t="s">
        <v>3857</v>
      </c>
      <c r="C2705" s="16">
        <v>75322</v>
      </c>
      <c r="E2705" s="16" t="str">
        <f t="shared" si="43"/>
        <v>Nigeria, Bonny, 75322</v>
      </c>
    </row>
    <row r="2706" spans="1:5" x14ac:dyDescent="0.2">
      <c r="A2706" s="16" t="s">
        <v>1228</v>
      </c>
      <c r="B2706" s="16" t="s">
        <v>3857</v>
      </c>
      <c r="C2706" s="16">
        <v>75320</v>
      </c>
      <c r="E2706" s="16" t="str">
        <f t="shared" si="43"/>
        <v>Nigeria, Brass, 75320</v>
      </c>
    </row>
    <row r="2707" spans="1:5" x14ac:dyDescent="0.2">
      <c r="A2707" s="16" t="s">
        <v>1229</v>
      </c>
      <c r="B2707" s="16" t="s">
        <v>3857</v>
      </c>
      <c r="C2707" s="16">
        <v>75320</v>
      </c>
      <c r="E2707" s="16" t="str">
        <f t="shared" si="43"/>
        <v>Nigeria, Brass Terminal, 75320</v>
      </c>
    </row>
    <row r="2708" spans="1:5" x14ac:dyDescent="0.2">
      <c r="A2708" s="16" t="s">
        <v>1230</v>
      </c>
      <c r="B2708" s="16" t="s">
        <v>3857</v>
      </c>
      <c r="C2708" s="16">
        <v>75300</v>
      </c>
      <c r="E2708" s="16" t="str">
        <f t="shared" si="43"/>
        <v>Nigeria, Burutu, 75300</v>
      </c>
    </row>
    <row r="2709" spans="1:5" x14ac:dyDescent="0.2">
      <c r="A2709" s="16" t="s">
        <v>1231</v>
      </c>
      <c r="B2709" s="16" t="s">
        <v>3857</v>
      </c>
      <c r="C2709" s="16">
        <v>75330</v>
      </c>
      <c r="E2709" s="16" t="str">
        <f t="shared" si="43"/>
        <v>Nigeria, Calabar, 75330</v>
      </c>
    </row>
    <row r="2710" spans="1:5" x14ac:dyDescent="0.2">
      <c r="A2710" s="16" t="s">
        <v>1232</v>
      </c>
      <c r="B2710" s="16" t="s">
        <v>3857</v>
      </c>
      <c r="C2710" s="16">
        <v>75300</v>
      </c>
      <c r="E2710" s="16" t="str">
        <f t="shared" si="43"/>
        <v>Nigeria, Degema, 75300</v>
      </c>
    </row>
    <row r="2711" spans="1:5" x14ac:dyDescent="0.2">
      <c r="A2711" s="16" t="s">
        <v>1233</v>
      </c>
      <c r="B2711" s="16" t="s">
        <v>3857</v>
      </c>
      <c r="C2711" s="16">
        <v>75345</v>
      </c>
      <c r="E2711" s="16" t="str">
        <f t="shared" si="43"/>
        <v>Nigeria, Escravos, 75345</v>
      </c>
    </row>
    <row r="2712" spans="1:5" x14ac:dyDescent="0.2">
      <c r="A2712" s="16" t="s">
        <v>1234</v>
      </c>
      <c r="B2712" s="16" t="s">
        <v>3857</v>
      </c>
      <c r="C2712" s="16">
        <v>75345</v>
      </c>
      <c r="E2712" s="16" t="str">
        <f t="shared" si="43"/>
        <v>Nigeria, Escravos Oil Terminal, 75345</v>
      </c>
    </row>
    <row r="2713" spans="1:5" x14ac:dyDescent="0.2">
      <c r="A2713" s="16" t="s">
        <v>1235</v>
      </c>
      <c r="B2713" s="16" t="s">
        <v>3857</v>
      </c>
      <c r="C2713" s="16">
        <v>75349</v>
      </c>
      <c r="E2713" s="16" t="str">
        <f t="shared" si="43"/>
        <v>Nigeria, Forcados, 75349</v>
      </c>
    </row>
    <row r="2714" spans="1:5" x14ac:dyDescent="0.2">
      <c r="A2714" s="16" t="s">
        <v>1236</v>
      </c>
      <c r="B2714" s="16" t="s">
        <v>3857</v>
      </c>
      <c r="C2714" s="16">
        <v>75349</v>
      </c>
      <c r="E2714" s="16" t="str">
        <f t="shared" si="43"/>
        <v>Nigeria, Forcados Terminal, 75349</v>
      </c>
    </row>
    <row r="2715" spans="1:5" x14ac:dyDescent="0.2">
      <c r="A2715" s="16" t="s">
        <v>1237</v>
      </c>
      <c r="B2715" s="16" t="s">
        <v>3857</v>
      </c>
      <c r="C2715" s="16">
        <v>75361</v>
      </c>
      <c r="E2715" s="16" t="str">
        <f t="shared" si="43"/>
        <v>Nigeria, Koko, 75361</v>
      </c>
    </row>
    <row r="2716" spans="1:5" x14ac:dyDescent="0.2">
      <c r="A2716" s="16" t="s">
        <v>1238</v>
      </c>
      <c r="B2716" s="16" t="s">
        <v>3857</v>
      </c>
      <c r="C2716" s="16">
        <v>75389</v>
      </c>
      <c r="E2716" s="16" t="str">
        <f t="shared" si="43"/>
        <v>Nigeria, Kwa Ibo Terminal, 75389</v>
      </c>
    </row>
    <row r="2717" spans="1:5" x14ac:dyDescent="0.2">
      <c r="A2717" s="16" t="s">
        <v>3867</v>
      </c>
      <c r="B2717" s="16" t="s">
        <v>3857</v>
      </c>
      <c r="C2717" s="16">
        <v>75367</v>
      </c>
      <c r="E2717" s="16" t="str">
        <f t="shared" si="43"/>
        <v>Nigeria, Lagos, 75367</v>
      </c>
    </row>
    <row r="2718" spans="1:5" x14ac:dyDescent="0.2">
      <c r="A2718" s="16" t="s">
        <v>1239</v>
      </c>
      <c r="B2718" s="16" t="s">
        <v>3857</v>
      </c>
      <c r="C2718" s="16">
        <v>92006</v>
      </c>
      <c r="E2718" s="16" t="str">
        <f t="shared" si="43"/>
        <v>Nigeria, Military-Bass River Terminal, 92006</v>
      </c>
    </row>
    <row r="2719" spans="1:5" x14ac:dyDescent="0.2">
      <c r="A2719" s="16" t="s">
        <v>1240</v>
      </c>
      <c r="B2719" s="16" t="s">
        <v>3857</v>
      </c>
      <c r="C2719" s="16">
        <v>92005</v>
      </c>
      <c r="E2719" s="16" t="str">
        <f t="shared" si="43"/>
        <v>Nigeria, Military-Escravos, 92005</v>
      </c>
    </row>
    <row r="2720" spans="1:5" x14ac:dyDescent="0.2">
      <c r="A2720" s="16" t="s">
        <v>1241</v>
      </c>
      <c r="B2720" s="16" t="s">
        <v>3857</v>
      </c>
      <c r="C2720" s="16">
        <v>75385</v>
      </c>
      <c r="E2720" s="16" t="str">
        <f t="shared" si="43"/>
        <v>Nigeria, Okrika, 75385</v>
      </c>
    </row>
    <row r="2721" spans="1:5" x14ac:dyDescent="0.2">
      <c r="A2721" s="16" t="s">
        <v>1242</v>
      </c>
      <c r="B2721" s="16" t="s">
        <v>3857</v>
      </c>
      <c r="C2721" s="16">
        <v>75385</v>
      </c>
      <c r="E2721" s="16" t="str">
        <f t="shared" si="43"/>
        <v>Nigeria, Onne, 75385</v>
      </c>
    </row>
    <row r="2722" spans="1:5" x14ac:dyDescent="0.2">
      <c r="A2722" s="16" t="s">
        <v>1243</v>
      </c>
      <c r="B2722" s="16" t="s">
        <v>3857</v>
      </c>
      <c r="C2722" s="16">
        <v>75300</v>
      </c>
      <c r="E2722" s="16" t="str">
        <f t="shared" si="43"/>
        <v>Nigeria, Opobo, 75300</v>
      </c>
    </row>
    <row r="2723" spans="1:5" x14ac:dyDescent="0.2">
      <c r="A2723" s="16" t="s">
        <v>1244</v>
      </c>
      <c r="B2723" s="16" t="s">
        <v>3857</v>
      </c>
      <c r="C2723" s="16">
        <v>75380</v>
      </c>
      <c r="E2723" s="16" t="str">
        <f t="shared" si="43"/>
        <v>Nigeria, Pennington, 75380</v>
      </c>
    </row>
    <row r="2724" spans="1:5" x14ac:dyDescent="0.2">
      <c r="A2724" s="16" t="s">
        <v>1245</v>
      </c>
      <c r="B2724" s="16" t="s">
        <v>3857</v>
      </c>
      <c r="C2724" s="16">
        <v>75380</v>
      </c>
      <c r="E2724" s="16" t="str">
        <f t="shared" si="43"/>
        <v>Nigeria, Pennington Terminal, 75380</v>
      </c>
    </row>
    <row r="2725" spans="1:5" x14ac:dyDescent="0.2">
      <c r="A2725" s="16" t="s">
        <v>1246</v>
      </c>
      <c r="B2725" s="16" t="s">
        <v>3857</v>
      </c>
      <c r="C2725" s="16">
        <v>75385</v>
      </c>
      <c r="E2725" s="16" t="str">
        <f t="shared" si="43"/>
        <v>Nigeria, Port Harcourt, 75385</v>
      </c>
    </row>
    <row r="2726" spans="1:5" x14ac:dyDescent="0.2">
      <c r="A2726" s="16" t="s">
        <v>1247</v>
      </c>
      <c r="B2726" s="16" t="s">
        <v>3857</v>
      </c>
      <c r="C2726" s="16">
        <v>75389</v>
      </c>
      <c r="E2726" s="16" t="str">
        <f t="shared" si="43"/>
        <v>Nigeria, Qua Iboe Terminal, 75389</v>
      </c>
    </row>
    <row r="2727" spans="1:5" x14ac:dyDescent="0.2">
      <c r="A2727" s="16" t="s">
        <v>1248</v>
      </c>
      <c r="B2727" s="16" t="s">
        <v>3857</v>
      </c>
      <c r="C2727" s="16">
        <v>75389</v>
      </c>
      <c r="E2727" s="16" t="str">
        <f t="shared" si="43"/>
        <v>Nigeria, Que Iboe, 75389</v>
      </c>
    </row>
    <row r="2728" spans="1:5" x14ac:dyDescent="0.2">
      <c r="A2728" s="16" t="s">
        <v>1249</v>
      </c>
      <c r="B2728" s="16" t="s">
        <v>3857</v>
      </c>
      <c r="C2728" s="16">
        <v>75383</v>
      </c>
      <c r="E2728" s="16" t="str">
        <f t="shared" si="43"/>
        <v>Nigeria, Sapele, 75383</v>
      </c>
    </row>
    <row r="2729" spans="1:5" x14ac:dyDescent="0.2">
      <c r="A2729" s="16" t="s">
        <v>1250</v>
      </c>
      <c r="B2729" s="16" t="s">
        <v>3857</v>
      </c>
      <c r="C2729" s="16">
        <v>75367</v>
      </c>
      <c r="E2729" s="16" t="str">
        <f t="shared" si="43"/>
        <v>Nigeria, Tin Can Island, 75367</v>
      </c>
    </row>
    <row r="2730" spans="1:5" x14ac:dyDescent="0.2">
      <c r="A2730" s="16" t="s">
        <v>1251</v>
      </c>
      <c r="B2730" s="16" t="s">
        <v>3857</v>
      </c>
      <c r="C2730" s="16">
        <v>75323</v>
      </c>
      <c r="E2730" s="16" t="str">
        <f t="shared" si="43"/>
        <v>Nigeria, Ukpokiti, 75323</v>
      </c>
    </row>
    <row r="2731" spans="1:5" x14ac:dyDescent="0.2">
      <c r="A2731" s="16" t="s">
        <v>1252</v>
      </c>
      <c r="B2731" s="16" t="s">
        <v>3857</v>
      </c>
      <c r="C2731" s="16">
        <v>75387</v>
      </c>
      <c r="E2731" s="16" t="str">
        <f t="shared" si="43"/>
        <v>Nigeria, Warri, 75387</v>
      </c>
    </row>
    <row r="2732" spans="1:5" x14ac:dyDescent="0.2">
      <c r="A2732" s="16" t="s">
        <v>1253</v>
      </c>
      <c r="B2732" s="16" t="s">
        <v>1254</v>
      </c>
      <c r="C2732" s="16">
        <v>61481</v>
      </c>
      <c r="E2732" s="16" t="str">
        <f t="shared" si="43"/>
        <v>Niue, Alofi, 61481</v>
      </c>
    </row>
    <row r="2733" spans="1:5" x14ac:dyDescent="0.2">
      <c r="A2733" s="16" t="s">
        <v>1255</v>
      </c>
      <c r="B2733" s="16" t="s">
        <v>1254</v>
      </c>
      <c r="C2733" s="16">
        <v>61481</v>
      </c>
      <c r="E2733" s="16" t="str">
        <f t="shared" si="43"/>
        <v>Niue, Niue Island, 61481</v>
      </c>
    </row>
    <row r="2734" spans="1:5" x14ac:dyDescent="0.2">
      <c r="A2734" s="16" t="s">
        <v>1256</v>
      </c>
      <c r="B2734" s="16" t="s">
        <v>1257</v>
      </c>
      <c r="C2734" s="16">
        <v>57900</v>
      </c>
      <c r="E2734" s="16" t="str">
        <f t="shared" si="43"/>
        <v>North Korea, All Other North Korea Ports, 57900</v>
      </c>
    </row>
    <row r="2735" spans="1:5" x14ac:dyDescent="0.2">
      <c r="A2735" s="16" t="s">
        <v>1258</v>
      </c>
      <c r="B2735" s="16" t="s">
        <v>1257</v>
      </c>
      <c r="C2735" s="16">
        <v>57900</v>
      </c>
      <c r="E2735" s="16" t="str">
        <f t="shared" si="43"/>
        <v>North Korea, Chinnanpo, 57900</v>
      </c>
    </row>
    <row r="2736" spans="1:5" x14ac:dyDescent="0.2">
      <c r="A2736" s="16" t="s">
        <v>1259</v>
      </c>
      <c r="B2736" s="16" t="s">
        <v>1257</v>
      </c>
      <c r="C2736" s="16">
        <v>57900</v>
      </c>
      <c r="E2736" s="16" t="str">
        <f t="shared" si="43"/>
        <v>North Korea, Hungnam, 57900</v>
      </c>
    </row>
    <row r="2737" spans="1:5" x14ac:dyDescent="0.2">
      <c r="A2737" s="16" t="s">
        <v>1260</v>
      </c>
      <c r="B2737" s="16" t="s">
        <v>1257</v>
      </c>
      <c r="C2737" s="16">
        <v>57910</v>
      </c>
      <c r="E2737" s="16" t="str">
        <f t="shared" si="43"/>
        <v>North Korea, Onsong, 57910</v>
      </c>
    </row>
    <row r="2738" spans="1:5" x14ac:dyDescent="0.2">
      <c r="A2738" s="16" t="s">
        <v>1261</v>
      </c>
      <c r="B2738" s="16" t="s">
        <v>1257</v>
      </c>
      <c r="C2738" s="16">
        <v>57900</v>
      </c>
      <c r="E2738" s="16" t="str">
        <f t="shared" si="43"/>
        <v>North Korea, Wonsan, 57900</v>
      </c>
    </row>
    <row r="2739" spans="1:5" x14ac:dyDescent="0.2">
      <c r="A2739" s="16" t="s">
        <v>1262</v>
      </c>
      <c r="B2739" s="16" t="s">
        <v>1263</v>
      </c>
      <c r="C2739" s="16">
        <v>96165</v>
      </c>
      <c r="E2739" s="16" t="str">
        <f t="shared" si="43"/>
        <v>Northern Marian, Saipan, 96165</v>
      </c>
    </row>
    <row r="2740" spans="1:5" x14ac:dyDescent="0.2">
      <c r="A2740" s="16" t="s">
        <v>1264</v>
      </c>
      <c r="B2740" s="16" t="s">
        <v>1263</v>
      </c>
      <c r="C2740" s="16">
        <v>96169</v>
      </c>
      <c r="E2740" s="16" t="str">
        <f t="shared" si="43"/>
        <v>Northern Marian, Tinian, 96169</v>
      </c>
    </row>
    <row r="2741" spans="1:5" x14ac:dyDescent="0.2">
      <c r="A2741" s="16" t="s">
        <v>1265</v>
      </c>
      <c r="B2741" s="16" t="s">
        <v>1266</v>
      </c>
      <c r="C2741" s="16">
        <v>40311</v>
      </c>
      <c r="E2741" s="16" t="str">
        <f t="shared" si="43"/>
        <v>Norway, Aagotnes, 40311</v>
      </c>
    </row>
    <row r="2742" spans="1:5" x14ac:dyDescent="0.2">
      <c r="A2742" s="16" t="s">
        <v>1267</v>
      </c>
      <c r="B2742" s="16" t="s">
        <v>1266</v>
      </c>
      <c r="C2742" s="16">
        <v>40301</v>
      </c>
      <c r="E2742" s="16" t="str">
        <f t="shared" si="43"/>
        <v>Norway, Aalesund, 40301</v>
      </c>
    </row>
    <row r="2743" spans="1:5" x14ac:dyDescent="0.2">
      <c r="A2743" s="16" t="s">
        <v>1268</v>
      </c>
      <c r="B2743" s="16" t="s">
        <v>1266</v>
      </c>
      <c r="C2743" s="16">
        <v>40300</v>
      </c>
      <c r="E2743" s="16" t="str">
        <f t="shared" si="43"/>
        <v>Norway, Aalvik, 40300</v>
      </c>
    </row>
    <row r="2744" spans="1:5" x14ac:dyDescent="0.2">
      <c r="A2744" s="16" t="s">
        <v>1269</v>
      </c>
      <c r="B2744" s="16" t="s">
        <v>1266</v>
      </c>
      <c r="C2744" s="16">
        <v>40300</v>
      </c>
      <c r="E2744" s="16" t="str">
        <f t="shared" si="43"/>
        <v>Norway, Aandalsnes, 40300</v>
      </c>
    </row>
    <row r="2745" spans="1:5" x14ac:dyDescent="0.2">
      <c r="A2745" s="16" t="s">
        <v>1270</v>
      </c>
      <c r="B2745" s="16" t="s">
        <v>1266</v>
      </c>
      <c r="C2745" s="16">
        <v>40302</v>
      </c>
      <c r="E2745" s="16" t="str">
        <f t="shared" si="43"/>
        <v>Norway, Aardal, 40302</v>
      </c>
    </row>
    <row r="2746" spans="1:5" x14ac:dyDescent="0.2">
      <c r="A2746" s="16" t="s">
        <v>1271</v>
      </c>
      <c r="B2746" s="16" t="s">
        <v>1266</v>
      </c>
      <c r="C2746" s="16">
        <v>40302</v>
      </c>
      <c r="E2746" s="16" t="str">
        <f t="shared" si="43"/>
        <v>Norway, Aardalstangen, 40302</v>
      </c>
    </row>
    <row r="2747" spans="1:5" x14ac:dyDescent="0.2">
      <c r="A2747" s="16" t="s">
        <v>1272</v>
      </c>
      <c r="B2747" s="16" t="s">
        <v>1266</v>
      </c>
      <c r="C2747" s="16">
        <v>40300</v>
      </c>
      <c r="E2747" s="16" t="str">
        <f t="shared" si="43"/>
        <v>Norway, All Other Norway Ports, 40300</v>
      </c>
    </row>
    <row r="2748" spans="1:5" x14ac:dyDescent="0.2">
      <c r="A2748" s="16" t="s">
        <v>1273</v>
      </c>
      <c r="B2748" s="16" t="s">
        <v>1266</v>
      </c>
      <c r="C2748" s="16">
        <v>40300</v>
      </c>
      <c r="E2748" s="16" t="str">
        <f t="shared" si="43"/>
        <v>Norway, Alvik, 40300</v>
      </c>
    </row>
    <row r="2749" spans="1:5" x14ac:dyDescent="0.2">
      <c r="A2749" s="16" t="s">
        <v>1274</v>
      </c>
      <c r="B2749" s="16" t="s">
        <v>1266</v>
      </c>
      <c r="C2749" s="16">
        <v>40300</v>
      </c>
      <c r="E2749" s="16" t="str">
        <f t="shared" si="43"/>
        <v>Norway, Andalsnes, 40300</v>
      </c>
    </row>
    <row r="2750" spans="1:5" x14ac:dyDescent="0.2">
      <c r="A2750" s="16" t="s">
        <v>1275</v>
      </c>
      <c r="B2750" s="16" t="s">
        <v>1266</v>
      </c>
      <c r="C2750" s="16">
        <v>40302</v>
      </c>
      <c r="E2750" s="16" t="str">
        <f t="shared" si="43"/>
        <v>Norway, Ardal, 40302</v>
      </c>
    </row>
    <row r="2751" spans="1:5" x14ac:dyDescent="0.2">
      <c r="A2751" s="16" t="s">
        <v>1276</v>
      </c>
      <c r="B2751" s="16" t="s">
        <v>1266</v>
      </c>
      <c r="C2751" s="16">
        <v>40300</v>
      </c>
      <c r="E2751" s="16" t="str">
        <f t="shared" si="43"/>
        <v>Norway, Arendal, 40300</v>
      </c>
    </row>
    <row r="2752" spans="1:5" x14ac:dyDescent="0.2">
      <c r="A2752" s="16" t="s">
        <v>1277</v>
      </c>
      <c r="B2752" s="16" t="s">
        <v>1266</v>
      </c>
      <c r="C2752" s="16">
        <v>40300</v>
      </c>
      <c r="E2752" s="16" t="str">
        <f t="shared" si="43"/>
        <v>Norway, Ballangen, 40300</v>
      </c>
    </row>
    <row r="2753" spans="1:5" x14ac:dyDescent="0.2">
      <c r="A2753" s="16" t="s">
        <v>1278</v>
      </c>
      <c r="B2753" s="16" t="s">
        <v>1266</v>
      </c>
      <c r="C2753" s="16">
        <v>40311</v>
      </c>
      <c r="E2753" s="16" t="str">
        <f t="shared" ref="E2753:E2816" si="44">CONCATENATE(B2753:B6819,", ",A2753:A6819,", ",C2753:C6819)</f>
        <v>Norway, Bergen, 40311</v>
      </c>
    </row>
    <row r="2754" spans="1:5" x14ac:dyDescent="0.2">
      <c r="A2754" s="16" t="s">
        <v>1279</v>
      </c>
      <c r="B2754" s="16" t="s">
        <v>1266</v>
      </c>
      <c r="C2754" s="16">
        <v>40369</v>
      </c>
      <c r="E2754" s="16" t="str">
        <f t="shared" si="44"/>
        <v>Norway, Bodo, 40369</v>
      </c>
    </row>
    <row r="2755" spans="1:5" x14ac:dyDescent="0.2">
      <c r="A2755" s="16" t="s">
        <v>1280</v>
      </c>
      <c r="B2755" s="16" t="s">
        <v>1266</v>
      </c>
      <c r="C2755" s="16">
        <v>40337</v>
      </c>
      <c r="E2755" s="16" t="str">
        <f t="shared" si="44"/>
        <v>Norway, Bogen, 40337</v>
      </c>
    </row>
    <row r="2756" spans="1:5" x14ac:dyDescent="0.2">
      <c r="A2756" s="16" t="s">
        <v>2581</v>
      </c>
      <c r="B2756" s="16" t="s">
        <v>1266</v>
      </c>
      <c r="C2756" s="16">
        <v>40337</v>
      </c>
      <c r="E2756" s="16" t="str">
        <f t="shared" si="44"/>
        <v>Norway, Bogen Bay, 40337</v>
      </c>
    </row>
    <row r="2757" spans="1:5" x14ac:dyDescent="0.2">
      <c r="A2757" s="16" t="s">
        <v>2582</v>
      </c>
      <c r="B2757" s="16" t="s">
        <v>1266</v>
      </c>
      <c r="C2757" s="16">
        <v>40334</v>
      </c>
      <c r="E2757" s="16" t="str">
        <f t="shared" si="44"/>
        <v>Norway, Borg Hbr., 40334</v>
      </c>
    </row>
    <row r="2758" spans="1:5" x14ac:dyDescent="0.2">
      <c r="A2758" s="16" t="s">
        <v>2583</v>
      </c>
      <c r="B2758" s="16" t="s">
        <v>1266</v>
      </c>
      <c r="C2758" s="16">
        <v>40313</v>
      </c>
      <c r="E2758" s="16" t="str">
        <f t="shared" si="44"/>
        <v>Norway, Brevik, 40313</v>
      </c>
    </row>
    <row r="2759" spans="1:5" x14ac:dyDescent="0.2">
      <c r="A2759" s="16" t="s">
        <v>2584</v>
      </c>
      <c r="B2759" s="16" t="s">
        <v>1266</v>
      </c>
      <c r="C2759" s="16">
        <v>40321</v>
      </c>
      <c r="E2759" s="16" t="str">
        <f t="shared" si="44"/>
        <v>Norway, Drammen, 40321</v>
      </c>
    </row>
    <row r="2760" spans="1:5" x14ac:dyDescent="0.2">
      <c r="A2760" s="16" t="s">
        <v>2585</v>
      </c>
      <c r="B2760" s="16" t="s">
        <v>1266</v>
      </c>
      <c r="C2760" s="16">
        <v>40325</v>
      </c>
      <c r="E2760" s="16" t="str">
        <f t="shared" si="44"/>
        <v>Norway, Egersund, 40325</v>
      </c>
    </row>
    <row r="2761" spans="1:5" x14ac:dyDescent="0.2">
      <c r="A2761" s="16" t="s">
        <v>2586</v>
      </c>
      <c r="B2761" s="16" t="s">
        <v>1266</v>
      </c>
      <c r="C2761" s="16">
        <v>40327</v>
      </c>
      <c r="E2761" s="16" t="str">
        <f t="shared" si="44"/>
        <v>Norway, Eydehamn, 40327</v>
      </c>
    </row>
    <row r="2762" spans="1:5" x14ac:dyDescent="0.2">
      <c r="A2762" s="16" t="s">
        <v>2587</v>
      </c>
      <c r="B2762" s="16" t="s">
        <v>1266</v>
      </c>
      <c r="C2762" s="16">
        <v>40300</v>
      </c>
      <c r="E2762" s="16" t="str">
        <f t="shared" si="44"/>
        <v>Norway, Fagerstrand, 40300</v>
      </c>
    </row>
    <row r="2763" spans="1:5" x14ac:dyDescent="0.2">
      <c r="A2763" s="16" t="s">
        <v>2588</v>
      </c>
      <c r="B2763" s="16" t="s">
        <v>1266</v>
      </c>
      <c r="C2763" s="16">
        <v>40329</v>
      </c>
      <c r="E2763" s="16" t="str">
        <f t="shared" si="44"/>
        <v>Norway, Farsund, 40329</v>
      </c>
    </row>
    <row r="2764" spans="1:5" x14ac:dyDescent="0.2">
      <c r="A2764" s="16" t="s">
        <v>2589</v>
      </c>
      <c r="B2764" s="16" t="s">
        <v>1266</v>
      </c>
      <c r="C2764" s="16">
        <v>40340</v>
      </c>
      <c r="E2764" s="16" t="str">
        <f t="shared" si="44"/>
        <v>Norway, Floro, 40340</v>
      </c>
    </row>
    <row r="2765" spans="1:5" x14ac:dyDescent="0.2">
      <c r="A2765" s="16" t="s">
        <v>2590</v>
      </c>
      <c r="B2765" s="16" t="s">
        <v>1266</v>
      </c>
      <c r="C2765" s="16">
        <v>40334</v>
      </c>
      <c r="E2765" s="16" t="str">
        <f t="shared" si="44"/>
        <v>Norway, Frederikstad, 40334</v>
      </c>
    </row>
    <row r="2766" spans="1:5" x14ac:dyDescent="0.2">
      <c r="A2766" s="16" t="s">
        <v>2591</v>
      </c>
      <c r="B2766" s="16" t="s">
        <v>1266</v>
      </c>
      <c r="C2766" s="16">
        <v>40334</v>
      </c>
      <c r="E2766" s="16" t="str">
        <f t="shared" si="44"/>
        <v>Norway, Fredrikstad, 40334</v>
      </c>
    </row>
    <row r="2767" spans="1:5" x14ac:dyDescent="0.2">
      <c r="A2767" s="16" t="s">
        <v>2592</v>
      </c>
      <c r="B2767" s="16" t="s">
        <v>1266</v>
      </c>
      <c r="C2767" s="16">
        <v>40300</v>
      </c>
      <c r="E2767" s="16" t="str">
        <f t="shared" si="44"/>
        <v>Norway, Grimstad, 40300</v>
      </c>
    </row>
    <row r="2768" spans="1:5" x14ac:dyDescent="0.2">
      <c r="A2768" s="16" t="s">
        <v>2593</v>
      </c>
      <c r="B2768" s="16" t="s">
        <v>1266</v>
      </c>
      <c r="C2768" s="16">
        <v>40300</v>
      </c>
      <c r="E2768" s="16" t="str">
        <f t="shared" si="44"/>
        <v>Norway, Guldsmedvik, 40300</v>
      </c>
    </row>
    <row r="2769" spans="1:5" x14ac:dyDescent="0.2">
      <c r="A2769" s="16" t="s">
        <v>2594</v>
      </c>
      <c r="B2769" s="16" t="s">
        <v>1266</v>
      </c>
      <c r="C2769" s="16">
        <v>40300</v>
      </c>
      <c r="E2769" s="16" t="str">
        <f t="shared" si="44"/>
        <v>Norway, Haavik, 40300</v>
      </c>
    </row>
    <row r="2770" spans="1:5" x14ac:dyDescent="0.2">
      <c r="A2770" s="16" t="s">
        <v>2595</v>
      </c>
      <c r="B2770" s="16" t="s">
        <v>1266</v>
      </c>
      <c r="C2770" s="16">
        <v>40342</v>
      </c>
      <c r="E2770" s="16" t="str">
        <f t="shared" si="44"/>
        <v>Norway, Halden, 40342</v>
      </c>
    </row>
    <row r="2771" spans="1:5" x14ac:dyDescent="0.2">
      <c r="A2771" s="16" t="s">
        <v>2596</v>
      </c>
      <c r="B2771" s="16" t="s">
        <v>1266</v>
      </c>
      <c r="C2771" s="16">
        <v>40336</v>
      </c>
      <c r="E2771" s="16" t="str">
        <f t="shared" si="44"/>
        <v>Norway, Hammerfest, 40336</v>
      </c>
    </row>
    <row r="2772" spans="1:5" x14ac:dyDescent="0.2">
      <c r="A2772" s="16" t="s">
        <v>2597</v>
      </c>
      <c r="B2772" s="16" t="s">
        <v>1266</v>
      </c>
      <c r="C2772" s="16">
        <v>40300</v>
      </c>
      <c r="E2772" s="16" t="str">
        <f t="shared" si="44"/>
        <v>Norway, Harstad, 40300</v>
      </c>
    </row>
    <row r="2773" spans="1:5" x14ac:dyDescent="0.2">
      <c r="A2773" s="16" t="s">
        <v>2598</v>
      </c>
      <c r="B2773" s="16" t="s">
        <v>1266</v>
      </c>
      <c r="C2773" s="16">
        <v>40345</v>
      </c>
      <c r="E2773" s="16" t="str">
        <f t="shared" si="44"/>
        <v>Norway, Haugesund, 40345</v>
      </c>
    </row>
    <row r="2774" spans="1:5" x14ac:dyDescent="0.2">
      <c r="A2774" s="16" t="s">
        <v>2599</v>
      </c>
      <c r="B2774" s="16" t="s">
        <v>1266</v>
      </c>
      <c r="C2774" s="16">
        <v>40348</v>
      </c>
      <c r="E2774" s="16" t="str">
        <f t="shared" si="44"/>
        <v>Norway, Heroen, 40348</v>
      </c>
    </row>
    <row r="2775" spans="1:5" x14ac:dyDescent="0.2">
      <c r="A2775" s="16" t="s">
        <v>2600</v>
      </c>
      <c r="B2775" s="16" t="s">
        <v>1266</v>
      </c>
      <c r="C2775" s="16">
        <v>40320</v>
      </c>
      <c r="E2775" s="16" t="str">
        <f t="shared" si="44"/>
        <v>Norway, Holla, 40320</v>
      </c>
    </row>
    <row r="2776" spans="1:5" x14ac:dyDescent="0.2">
      <c r="A2776" s="16" t="s">
        <v>2601</v>
      </c>
      <c r="B2776" s="16" t="s">
        <v>1266</v>
      </c>
      <c r="C2776" s="16">
        <v>40300</v>
      </c>
      <c r="E2776" s="16" t="str">
        <f t="shared" si="44"/>
        <v>Norway, Holmestrand, 40300</v>
      </c>
    </row>
    <row r="2777" spans="1:5" x14ac:dyDescent="0.2">
      <c r="A2777" s="16" t="s">
        <v>2602</v>
      </c>
      <c r="B2777" s="16" t="s">
        <v>1266</v>
      </c>
      <c r="C2777" s="16">
        <v>40300</v>
      </c>
      <c r="E2777" s="16" t="str">
        <f t="shared" si="44"/>
        <v>Norway, Honningsvaag, 40300</v>
      </c>
    </row>
    <row r="2778" spans="1:5" x14ac:dyDescent="0.2">
      <c r="A2778" s="16" t="s">
        <v>2603</v>
      </c>
      <c r="B2778" s="16" t="s">
        <v>1266</v>
      </c>
      <c r="C2778" s="16">
        <v>40300</v>
      </c>
      <c r="E2778" s="16" t="str">
        <f t="shared" si="44"/>
        <v>Norway, Honningsvag, 40300</v>
      </c>
    </row>
    <row r="2779" spans="1:5" x14ac:dyDescent="0.2">
      <c r="A2779" s="16" t="s">
        <v>2604</v>
      </c>
      <c r="B2779" s="16" t="s">
        <v>1266</v>
      </c>
      <c r="C2779" s="16">
        <v>40300</v>
      </c>
      <c r="E2779" s="16" t="str">
        <f t="shared" si="44"/>
        <v>Norway, Horten, 40300</v>
      </c>
    </row>
    <row r="2780" spans="1:5" x14ac:dyDescent="0.2">
      <c r="A2780" s="16" t="s">
        <v>2605</v>
      </c>
      <c r="B2780" s="16" t="s">
        <v>1266</v>
      </c>
      <c r="C2780" s="16">
        <v>40300</v>
      </c>
      <c r="E2780" s="16" t="str">
        <f t="shared" si="44"/>
        <v>Norway, Jorpeland, 40300</v>
      </c>
    </row>
    <row r="2781" spans="1:5" x14ac:dyDescent="0.2">
      <c r="A2781" s="16" t="s">
        <v>2606</v>
      </c>
      <c r="B2781" s="16" t="s">
        <v>1266</v>
      </c>
      <c r="C2781" s="16">
        <v>40300</v>
      </c>
      <c r="E2781" s="16" t="str">
        <f t="shared" si="44"/>
        <v>Norway, Kaarsto, 40300</v>
      </c>
    </row>
    <row r="2782" spans="1:5" x14ac:dyDescent="0.2">
      <c r="A2782" s="16" t="s">
        <v>2607</v>
      </c>
      <c r="B2782" s="16" t="s">
        <v>1266</v>
      </c>
      <c r="C2782" s="16">
        <v>40300</v>
      </c>
      <c r="E2782" s="16" t="str">
        <f t="shared" si="44"/>
        <v>Norway, Kambo, 40300</v>
      </c>
    </row>
    <row r="2783" spans="1:5" x14ac:dyDescent="0.2">
      <c r="A2783" s="16" t="s">
        <v>2608</v>
      </c>
      <c r="B2783" s="16" t="s">
        <v>1266</v>
      </c>
      <c r="C2783" s="16">
        <v>40300</v>
      </c>
      <c r="E2783" s="16" t="str">
        <f t="shared" si="44"/>
        <v>Norway, Karsto, 40300</v>
      </c>
    </row>
    <row r="2784" spans="1:5" x14ac:dyDescent="0.2">
      <c r="A2784" s="16" t="s">
        <v>2609</v>
      </c>
      <c r="B2784" s="16" t="s">
        <v>1266</v>
      </c>
      <c r="C2784" s="16">
        <v>40300</v>
      </c>
      <c r="E2784" s="16" t="str">
        <f t="shared" si="44"/>
        <v>Norway, Kirkenes, 40300</v>
      </c>
    </row>
    <row r="2785" spans="1:5" x14ac:dyDescent="0.2">
      <c r="A2785" s="16" t="s">
        <v>2610</v>
      </c>
      <c r="B2785" s="16" t="s">
        <v>1266</v>
      </c>
      <c r="C2785" s="16">
        <v>40300</v>
      </c>
      <c r="E2785" s="16" t="str">
        <f t="shared" si="44"/>
        <v>Norway, Kopervik, 40300</v>
      </c>
    </row>
    <row r="2786" spans="1:5" x14ac:dyDescent="0.2">
      <c r="A2786" s="16" t="s">
        <v>2553</v>
      </c>
      <c r="B2786" s="16" t="s">
        <v>1266</v>
      </c>
      <c r="C2786" s="16">
        <v>40300</v>
      </c>
      <c r="E2786" s="16" t="str">
        <f t="shared" si="44"/>
        <v>Norway, Kragero, 40300</v>
      </c>
    </row>
    <row r="2787" spans="1:5" x14ac:dyDescent="0.2">
      <c r="A2787" s="16" t="s">
        <v>2554</v>
      </c>
      <c r="B2787" s="16" t="s">
        <v>1266</v>
      </c>
      <c r="C2787" s="16">
        <v>40363</v>
      </c>
      <c r="E2787" s="16" t="str">
        <f t="shared" si="44"/>
        <v>Norway, Kristiansand N, 40363</v>
      </c>
    </row>
    <row r="2788" spans="1:5" x14ac:dyDescent="0.2">
      <c r="A2788" s="16" t="s">
        <v>2555</v>
      </c>
      <c r="B2788" s="16" t="s">
        <v>1266</v>
      </c>
      <c r="C2788" s="16">
        <v>40364</v>
      </c>
      <c r="E2788" s="16" t="str">
        <f t="shared" si="44"/>
        <v>Norway, Kristiansand S, 40364</v>
      </c>
    </row>
    <row r="2789" spans="1:5" x14ac:dyDescent="0.2">
      <c r="A2789" s="16" t="s">
        <v>2556</v>
      </c>
      <c r="B2789" s="16" t="s">
        <v>1266</v>
      </c>
      <c r="C2789" s="16">
        <v>40300</v>
      </c>
      <c r="E2789" s="16" t="str">
        <f t="shared" si="44"/>
        <v>Norway, Langesund, 40300</v>
      </c>
    </row>
    <row r="2790" spans="1:5" x14ac:dyDescent="0.2">
      <c r="A2790" s="16" t="s">
        <v>2557</v>
      </c>
      <c r="B2790" s="16" t="s">
        <v>1266</v>
      </c>
      <c r="C2790" s="16">
        <v>40300</v>
      </c>
      <c r="E2790" s="16" t="str">
        <f t="shared" si="44"/>
        <v>Norway, Langstein, 40300</v>
      </c>
    </row>
    <row r="2791" spans="1:5" x14ac:dyDescent="0.2">
      <c r="A2791" s="16" t="s">
        <v>2558</v>
      </c>
      <c r="B2791" s="16" t="s">
        <v>1266</v>
      </c>
      <c r="C2791" s="16">
        <v>40335</v>
      </c>
      <c r="E2791" s="16" t="str">
        <f t="shared" si="44"/>
        <v>Norway, Larvik, 40335</v>
      </c>
    </row>
    <row r="2792" spans="1:5" x14ac:dyDescent="0.2">
      <c r="A2792" s="16" t="s">
        <v>2559</v>
      </c>
      <c r="B2792" s="16" t="s">
        <v>1266</v>
      </c>
      <c r="C2792" s="16">
        <v>40300</v>
      </c>
      <c r="E2792" s="16" t="str">
        <f t="shared" si="44"/>
        <v>Norway, Lyngen, 40300</v>
      </c>
    </row>
    <row r="2793" spans="1:5" x14ac:dyDescent="0.2">
      <c r="A2793" s="16" t="s">
        <v>2560</v>
      </c>
      <c r="B2793" s="16" t="s">
        <v>1266</v>
      </c>
      <c r="C2793" s="16">
        <v>40377</v>
      </c>
      <c r="E2793" s="16" t="str">
        <f t="shared" si="44"/>
        <v>Norway, Lysaker, 40377</v>
      </c>
    </row>
    <row r="2794" spans="1:5" x14ac:dyDescent="0.2">
      <c r="A2794" s="16" t="s">
        <v>139</v>
      </c>
      <c r="B2794" s="16" t="s">
        <v>1266</v>
      </c>
      <c r="C2794" s="16">
        <v>40372</v>
      </c>
      <c r="E2794" s="16" t="str">
        <f t="shared" si="44"/>
        <v>Norway, Maaloy, 40372</v>
      </c>
    </row>
    <row r="2795" spans="1:5" x14ac:dyDescent="0.2">
      <c r="A2795" s="16" t="s">
        <v>140</v>
      </c>
      <c r="B2795" s="16" t="s">
        <v>1266</v>
      </c>
      <c r="C2795" s="16">
        <v>40300</v>
      </c>
      <c r="E2795" s="16" t="str">
        <f t="shared" si="44"/>
        <v>Norway, Melo, 40300</v>
      </c>
    </row>
    <row r="2796" spans="1:5" x14ac:dyDescent="0.2">
      <c r="A2796" s="16" t="s">
        <v>141</v>
      </c>
      <c r="B2796" s="16" t="s">
        <v>1266</v>
      </c>
      <c r="C2796" s="16">
        <v>40300</v>
      </c>
      <c r="E2796" s="16" t="str">
        <f t="shared" si="44"/>
        <v>Norway, Meloy, 40300</v>
      </c>
    </row>
    <row r="2797" spans="1:5" x14ac:dyDescent="0.2">
      <c r="A2797" s="16" t="s">
        <v>142</v>
      </c>
      <c r="B2797" s="16" t="s">
        <v>1266</v>
      </c>
      <c r="C2797" s="16">
        <v>40370</v>
      </c>
      <c r="E2797" s="16" t="str">
        <f t="shared" si="44"/>
        <v>Norway, Mo i Rana, 40370</v>
      </c>
    </row>
    <row r="2798" spans="1:5" x14ac:dyDescent="0.2">
      <c r="A2798" s="16" t="s">
        <v>143</v>
      </c>
      <c r="B2798" s="16" t="s">
        <v>1266</v>
      </c>
      <c r="C2798" s="16">
        <v>40300</v>
      </c>
      <c r="E2798" s="16" t="str">
        <f t="shared" si="44"/>
        <v>Norway, Moldtustranda, 40300</v>
      </c>
    </row>
    <row r="2799" spans="1:5" x14ac:dyDescent="0.2">
      <c r="A2799" s="16" t="s">
        <v>144</v>
      </c>
      <c r="B2799" s="16" t="s">
        <v>1266</v>
      </c>
      <c r="C2799" s="16">
        <v>40373</v>
      </c>
      <c r="E2799" s="16" t="str">
        <f t="shared" si="44"/>
        <v>Norway, Mongstad, 40373</v>
      </c>
    </row>
    <row r="2800" spans="1:5" x14ac:dyDescent="0.2">
      <c r="A2800" s="16" t="s">
        <v>145</v>
      </c>
      <c r="B2800" s="16" t="s">
        <v>1266</v>
      </c>
      <c r="C2800" s="16">
        <v>40371</v>
      </c>
      <c r="E2800" s="16" t="str">
        <f t="shared" si="44"/>
        <v>Norway, Moss, 40371</v>
      </c>
    </row>
    <row r="2801" spans="1:5" x14ac:dyDescent="0.2">
      <c r="A2801" s="16" t="s">
        <v>146</v>
      </c>
      <c r="B2801" s="16" t="s">
        <v>1266</v>
      </c>
      <c r="C2801" s="16">
        <v>40300</v>
      </c>
      <c r="E2801" s="16" t="str">
        <f t="shared" si="44"/>
        <v>Norway, Namsos, 40300</v>
      </c>
    </row>
    <row r="2802" spans="1:5" x14ac:dyDescent="0.2">
      <c r="A2802" s="16" t="s">
        <v>147</v>
      </c>
      <c r="B2802" s="16" t="s">
        <v>1266</v>
      </c>
      <c r="C2802" s="16">
        <v>40337</v>
      </c>
      <c r="E2802" s="16" t="str">
        <f t="shared" si="44"/>
        <v>Norway, Narvik, 40337</v>
      </c>
    </row>
    <row r="2803" spans="1:5" x14ac:dyDescent="0.2">
      <c r="A2803" s="16" t="s">
        <v>148</v>
      </c>
      <c r="B2803" s="16" t="s">
        <v>1266</v>
      </c>
      <c r="C2803" s="16">
        <v>40300</v>
      </c>
      <c r="E2803" s="16" t="str">
        <f t="shared" si="44"/>
        <v>Norway, Odda, 40300</v>
      </c>
    </row>
    <row r="2804" spans="1:5" x14ac:dyDescent="0.2">
      <c r="A2804" s="16" t="s">
        <v>149</v>
      </c>
      <c r="B2804" s="16" t="s">
        <v>1266</v>
      </c>
      <c r="C2804" s="16">
        <v>40300</v>
      </c>
      <c r="E2804" s="16" t="str">
        <f t="shared" si="44"/>
        <v>Norway, Odde, 40300</v>
      </c>
    </row>
    <row r="2805" spans="1:5" x14ac:dyDescent="0.2">
      <c r="A2805" s="16" t="s">
        <v>150</v>
      </c>
      <c r="B2805" s="16" t="s">
        <v>1266</v>
      </c>
      <c r="C2805" s="16">
        <v>40377</v>
      </c>
      <c r="E2805" s="16" t="str">
        <f t="shared" si="44"/>
        <v>Norway, Oslo, 40377</v>
      </c>
    </row>
    <row r="2806" spans="1:5" x14ac:dyDescent="0.2">
      <c r="A2806" s="16" t="s">
        <v>151</v>
      </c>
      <c r="B2806" s="16" t="s">
        <v>1266</v>
      </c>
      <c r="C2806" s="16">
        <v>40378</v>
      </c>
      <c r="E2806" s="16" t="str">
        <f t="shared" si="44"/>
        <v>Norway, Porsgrunn, 40378</v>
      </c>
    </row>
    <row r="2807" spans="1:5" x14ac:dyDescent="0.2">
      <c r="A2807" s="16" t="s">
        <v>152</v>
      </c>
      <c r="B2807" s="16" t="s">
        <v>1266</v>
      </c>
      <c r="C2807" s="16">
        <v>40379</v>
      </c>
      <c r="E2807" s="16" t="str">
        <f t="shared" si="44"/>
        <v>Norway, Rekefjord, 40379</v>
      </c>
    </row>
    <row r="2808" spans="1:5" x14ac:dyDescent="0.2">
      <c r="A2808" s="16" t="s">
        <v>153</v>
      </c>
      <c r="B2808" s="16" t="s">
        <v>1266</v>
      </c>
      <c r="C2808" s="16">
        <v>40300</v>
      </c>
      <c r="E2808" s="16" t="str">
        <f t="shared" si="44"/>
        <v>Norway, Risor, 40300</v>
      </c>
    </row>
    <row r="2809" spans="1:5" x14ac:dyDescent="0.2">
      <c r="A2809" s="16" t="s">
        <v>154</v>
      </c>
      <c r="B2809" s="16" t="s">
        <v>1266</v>
      </c>
      <c r="C2809" s="16">
        <v>40380</v>
      </c>
      <c r="E2809" s="16" t="str">
        <f t="shared" si="44"/>
        <v>Norway, Salten, 40380</v>
      </c>
    </row>
    <row r="2810" spans="1:5" x14ac:dyDescent="0.2">
      <c r="A2810" s="16" t="s">
        <v>155</v>
      </c>
      <c r="B2810" s="16" t="s">
        <v>1266</v>
      </c>
      <c r="C2810" s="16">
        <v>40300</v>
      </c>
      <c r="E2810" s="16" t="str">
        <f t="shared" si="44"/>
        <v>Norway, Sandefjord, 40300</v>
      </c>
    </row>
    <row r="2811" spans="1:5" x14ac:dyDescent="0.2">
      <c r="A2811" s="16" t="s">
        <v>156</v>
      </c>
      <c r="B2811" s="16" t="s">
        <v>1266</v>
      </c>
      <c r="C2811" s="16">
        <v>40381</v>
      </c>
      <c r="E2811" s="16" t="str">
        <f t="shared" si="44"/>
        <v>Norway, Sandnes, 40381</v>
      </c>
    </row>
    <row r="2812" spans="1:5" x14ac:dyDescent="0.2">
      <c r="A2812" s="16" t="s">
        <v>157</v>
      </c>
      <c r="B2812" s="16" t="s">
        <v>1266</v>
      </c>
      <c r="C2812" s="16">
        <v>40300</v>
      </c>
      <c r="E2812" s="16" t="str">
        <f t="shared" si="44"/>
        <v>Norway, Sarpsborg, 40300</v>
      </c>
    </row>
    <row r="2813" spans="1:5" x14ac:dyDescent="0.2">
      <c r="A2813" s="16" t="s">
        <v>158</v>
      </c>
      <c r="B2813" s="16" t="s">
        <v>1266</v>
      </c>
      <c r="C2813" s="16">
        <v>40383</v>
      </c>
      <c r="E2813" s="16" t="str">
        <f t="shared" si="44"/>
        <v>Norway, Sauda, 40383</v>
      </c>
    </row>
    <row r="2814" spans="1:5" x14ac:dyDescent="0.2">
      <c r="A2814" s="16" t="s">
        <v>159</v>
      </c>
      <c r="B2814" s="16" t="s">
        <v>1266</v>
      </c>
      <c r="C2814" s="16">
        <v>40385</v>
      </c>
      <c r="E2814" s="16" t="str">
        <f t="shared" si="44"/>
        <v>Norway, Skien, 40385</v>
      </c>
    </row>
    <row r="2815" spans="1:5" x14ac:dyDescent="0.2">
      <c r="A2815" s="16" t="s">
        <v>160</v>
      </c>
      <c r="B2815" s="16" t="s">
        <v>1266</v>
      </c>
      <c r="C2815" s="16">
        <v>40300</v>
      </c>
      <c r="E2815" s="16" t="str">
        <f t="shared" si="44"/>
        <v>Norway, Son, 40300</v>
      </c>
    </row>
    <row r="2816" spans="1:5" x14ac:dyDescent="0.2">
      <c r="A2816" s="16" t="s">
        <v>161</v>
      </c>
      <c r="B2816" s="16" t="s">
        <v>1266</v>
      </c>
      <c r="C2816" s="16">
        <v>40387</v>
      </c>
      <c r="E2816" s="16" t="str">
        <f t="shared" si="44"/>
        <v>Norway, Stavanger, 40387</v>
      </c>
    </row>
    <row r="2817" spans="1:5" x14ac:dyDescent="0.2">
      <c r="A2817" s="16" t="s">
        <v>162</v>
      </c>
      <c r="B2817" s="16" t="s">
        <v>1266</v>
      </c>
      <c r="C2817" s="16">
        <v>40300</v>
      </c>
      <c r="E2817" s="16" t="str">
        <f t="shared" ref="E2817:E2880" si="45">CONCATENATE(B2817:B6883,", ",A2817:A6883,", ",C2817:C6883)</f>
        <v>Norway, Steilene, 40300</v>
      </c>
    </row>
    <row r="2818" spans="1:5" x14ac:dyDescent="0.2">
      <c r="A2818" s="16" t="s">
        <v>163</v>
      </c>
      <c r="B2818" s="16" t="s">
        <v>1266</v>
      </c>
      <c r="C2818" s="16">
        <v>40300</v>
      </c>
      <c r="E2818" s="16" t="str">
        <f t="shared" si="45"/>
        <v>Norway, Steinkjer, 40300</v>
      </c>
    </row>
    <row r="2819" spans="1:5" x14ac:dyDescent="0.2">
      <c r="A2819" s="16" t="s">
        <v>164</v>
      </c>
      <c r="B2819" s="16" t="s">
        <v>1266</v>
      </c>
      <c r="C2819" s="16">
        <v>40311</v>
      </c>
      <c r="E2819" s="16" t="str">
        <f t="shared" si="45"/>
        <v>Norway, Sture, 40311</v>
      </c>
    </row>
    <row r="2820" spans="1:5" x14ac:dyDescent="0.2">
      <c r="A2820" s="16" t="s">
        <v>165</v>
      </c>
      <c r="B2820" s="16" t="s">
        <v>1266</v>
      </c>
      <c r="C2820" s="16">
        <v>40390</v>
      </c>
      <c r="E2820" s="16" t="str">
        <f t="shared" si="45"/>
        <v>Norway, Sunndalsora, 40390</v>
      </c>
    </row>
    <row r="2821" spans="1:5" x14ac:dyDescent="0.2">
      <c r="A2821" s="16" t="s">
        <v>166</v>
      </c>
      <c r="B2821" s="16" t="s">
        <v>1266</v>
      </c>
      <c r="C2821" s="16">
        <v>40392</v>
      </c>
      <c r="E2821" s="16" t="str">
        <f t="shared" si="45"/>
        <v>Norway, Svelgen, 40392</v>
      </c>
    </row>
    <row r="2822" spans="1:5" x14ac:dyDescent="0.2">
      <c r="A2822" s="16" t="s">
        <v>167</v>
      </c>
      <c r="B2822" s="16" t="s">
        <v>1266</v>
      </c>
      <c r="C2822" s="16">
        <v>40300</v>
      </c>
      <c r="E2822" s="16" t="str">
        <f t="shared" si="45"/>
        <v>Norway, Svolvaer, 40300</v>
      </c>
    </row>
    <row r="2823" spans="1:5" x14ac:dyDescent="0.2">
      <c r="A2823" s="16" t="s">
        <v>168</v>
      </c>
      <c r="B2823" s="16" t="s">
        <v>1266</v>
      </c>
      <c r="C2823" s="16">
        <v>40300</v>
      </c>
      <c r="E2823" s="16" t="str">
        <f t="shared" si="45"/>
        <v>Norway, Tau, 40300</v>
      </c>
    </row>
    <row r="2824" spans="1:5" x14ac:dyDescent="0.2">
      <c r="A2824" s="16" t="s">
        <v>169</v>
      </c>
      <c r="B2824" s="16" t="s">
        <v>1266</v>
      </c>
      <c r="C2824" s="16">
        <v>40300</v>
      </c>
      <c r="E2824" s="16" t="str">
        <f t="shared" si="45"/>
        <v>Norway, Tofte, 40300</v>
      </c>
    </row>
    <row r="2825" spans="1:5" x14ac:dyDescent="0.2">
      <c r="A2825" s="16" t="s">
        <v>170</v>
      </c>
      <c r="B2825" s="16" t="s">
        <v>1266</v>
      </c>
      <c r="C2825" s="16">
        <v>40300</v>
      </c>
      <c r="E2825" s="16" t="str">
        <f t="shared" si="45"/>
        <v>Norway, Tonsberg, 40300</v>
      </c>
    </row>
    <row r="2826" spans="1:5" x14ac:dyDescent="0.2">
      <c r="A2826" s="16" t="s">
        <v>171</v>
      </c>
      <c r="B2826" s="16" t="s">
        <v>1266</v>
      </c>
      <c r="C2826" s="16">
        <v>40338</v>
      </c>
      <c r="E2826" s="16" t="str">
        <f t="shared" si="45"/>
        <v>Norway, Tromso, 40338</v>
      </c>
    </row>
    <row r="2827" spans="1:5" x14ac:dyDescent="0.2">
      <c r="A2827" s="16" t="s">
        <v>172</v>
      </c>
      <c r="B2827" s="16" t="s">
        <v>1266</v>
      </c>
      <c r="C2827" s="16">
        <v>40397</v>
      </c>
      <c r="E2827" s="16" t="str">
        <f t="shared" si="45"/>
        <v>Norway, Trondheim, 40397</v>
      </c>
    </row>
    <row r="2828" spans="1:5" x14ac:dyDescent="0.2">
      <c r="A2828" s="16" t="s">
        <v>173</v>
      </c>
      <c r="B2828" s="16" t="s">
        <v>1266</v>
      </c>
      <c r="C2828" s="16">
        <v>40300</v>
      </c>
      <c r="E2828" s="16" t="str">
        <f t="shared" si="45"/>
        <v>Norway, Vaksdal, 40300</v>
      </c>
    </row>
    <row r="2829" spans="1:5" x14ac:dyDescent="0.2">
      <c r="A2829" s="16" t="s">
        <v>174</v>
      </c>
      <c r="B2829" s="16" t="s">
        <v>175</v>
      </c>
      <c r="C2829" s="16">
        <v>52300</v>
      </c>
      <c r="E2829" s="16" t="str">
        <f t="shared" si="45"/>
        <v>Oman, All Other Oman Ports, 52300</v>
      </c>
    </row>
    <row r="2830" spans="1:5" x14ac:dyDescent="0.2">
      <c r="A2830" s="16" t="s">
        <v>176</v>
      </c>
      <c r="B2830" s="16" t="s">
        <v>175</v>
      </c>
      <c r="C2830" s="16">
        <v>52315</v>
      </c>
      <c r="E2830" s="16" t="str">
        <f t="shared" si="45"/>
        <v>Oman, Masirah, 52315</v>
      </c>
    </row>
    <row r="2831" spans="1:5" x14ac:dyDescent="0.2">
      <c r="A2831" s="16" t="s">
        <v>177</v>
      </c>
      <c r="B2831" s="16" t="s">
        <v>175</v>
      </c>
      <c r="C2831" s="16">
        <v>52315</v>
      </c>
      <c r="E2831" s="16" t="str">
        <f t="shared" si="45"/>
        <v>Oman, Masirah Island, 52315</v>
      </c>
    </row>
    <row r="2832" spans="1:5" x14ac:dyDescent="0.2">
      <c r="A2832" s="16" t="s">
        <v>178</v>
      </c>
      <c r="B2832" s="16" t="s">
        <v>175</v>
      </c>
      <c r="C2832" s="16">
        <v>52325</v>
      </c>
      <c r="E2832" s="16" t="str">
        <f t="shared" si="45"/>
        <v>Oman, Matrah, 52325</v>
      </c>
    </row>
    <row r="2833" spans="1:5" x14ac:dyDescent="0.2">
      <c r="A2833" s="16" t="s">
        <v>179</v>
      </c>
      <c r="B2833" s="16" t="s">
        <v>175</v>
      </c>
      <c r="C2833" s="16">
        <v>92018</v>
      </c>
      <c r="E2833" s="16" t="str">
        <f t="shared" si="45"/>
        <v>Oman, Military-Mina Qaboos, 92018</v>
      </c>
    </row>
    <row r="2834" spans="1:5" x14ac:dyDescent="0.2">
      <c r="A2834" s="16" t="s">
        <v>180</v>
      </c>
      <c r="B2834" s="16" t="s">
        <v>175</v>
      </c>
      <c r="C2834" s="16">
        <v>92019</v>
      </c>
      <c r="E2834" s="16" t="str">
        <f t="shared" si="45"/>
        <v>Oman, Military-Muscat, 92019</v>
      </c>
    </row>
    <row r="2835" spans="1:5" x14ac:dyDescent="0.2">
      <c r="A2835" s="16" t="s">
        <v>181</v>
      </c>
      <c r="B2835" s="16" t="s">
        <v>175</v>
      </c>
      <c r="C2835" s="16">
        <v>52320</v>
      </c>
      <c r="E2835" s="16" t="str">
        <f t="shared" si="45"/>
        <v>Oman, Mina Abd Fahl, 52320</v>
      </c>
    </row>
    <row r="2836" spans="1:5" x14ac:dyDescent="0.2">
      <c r="A2836" s="16" t="s">
        <v>182</v>
      </c>
      <c r="B2836" s="16" t="s">
        <v>175</v>
      </c>
      <c r="C2836" s="16">
        <v>52320</v>
      </c>
      <c r="E2836" s="16" t="str">
        <f t="shared" si="45"/>
        <v>Oman, Mina al Fahal, 52320</v>
      </c>
    </row>
    <row r="2837" spans="1:5" x14ac:dyDescent="0.2">
      <c r="A2837" s="16" t="s">
        <v>183</v>
      </c>
      <c r="B2837" s="16" t="s">
        <v>175</v>
      </c>
      <c r="C2837" s="16">
        <v>52325</v>
      </c>
      <c r="E2837" s="16" t="str">
        <f t="shared" si="45"/>
        <v>Oman, Mina Qaboos, 52325</v>
      </c>
    </row>
    <row r="2838" spans="1:5" x14ac:dyDescent="0.2">
      <c r="A2838" s="16" t="s">
        <v>184</v>
      </c>
      <c r="B2838" s="16" t="s">
        <v>175</v>
      </c>
      <c r="C2838" s="16">
        <v>52325</v>
      </c>
      <c r="E2838" s="16" t="str">
        <f t="shared" si="45"/>
        <v>Oman, Mina Qabus, 52325</v>
      </c>
    </row>
    <row r="2839" spans="1:5" x14ac:dyDescent="0.2">
      <c r="A2839" s="16" t="s">
        <v>185</v>
      </c>
      <c r="B2839" s="16" t="s">
        <v>175</v>
      </c>
      <c r="C2839" s="16">
        <v>52330</v>
      </c>
      <c r="E2839" s="16" t="str">
        <f t="shared" si="45"/>
        <v>Oman, Mina Raysut, 52330</v>
      </c>
    </row>
    <row r="2840" spans="1:5" x14ac:dyDescent="0.2">
      <c r="A2840" s="16" t="s">
        <v>186</v>
      </c>
      <c r="B2840" s="16" t="s">
        <v>175</v>
      </c>
      <c r="C2840" s="16">
        <v>52325</v>
      </c>
      <c r="E2840" s="16" t="str">
        <f t="shared" si="45"/>
        <v>Oman, Muscat, 52325</v>
      </c>
    </row>
    <row r="2841" spans="1:5" x14ac:dyDescent="0.2">
      <c r="A2841" s="16" t="s">
        <v>187</v>
      </c>
      <c r="B2841" s="16" t="s">
        <v>175</v>
      </c>
      <c r="C2841" s="16">
        <v>52325</v>
      </c>
      <c r="E2841" s="16" t="str">
        <f t="shared" si="45"/>
        <v>Oman, Musqat, 52325</v>
      </c>
    </row>
    <row r="2842" spans="1:5" x14ac:dyDescent="0.2">
      <c r="A2842" s="16" t="s">
        <v>188</v>
      </c>
      <c r="B2842" s="16" t="s">
        <v>175</v>
      </c>
      <c r="C2842" s="16">
        <v>52325</v>
      </c>
      <c r="E2842" s="16" t="str">
        <f t="shared" si="45"/>
        <v>Oman, Port Sultan Qaboos, 52325</v>
      </c>
    </row>
    <row r="2843" spans="1:5" x14ac:dyDescent="0.2">
      <c r="A2843" s="16" t="s">
        <v>189</v>
      </c>
      <c r="B2843" s="16" t="s">
        <v>175</v>
      </c>
      <c r="C2843" s="16">
        <v>52312</v>
      </c>
      <c r="E2843" s="16" t="str">
        <f t="shared" si="45"/>
        <v>Oman, Qalhat, 52312</v>
      </c>
    </row>
    <row r="2844" spans="1:5" x14ac:dyDescent="0.2">
      <c r="A2844" s="16" t="s">
        <v>190</v>
      </c>
      <c r="B2844" s="16" t="s">
        <v>175</v>
      </c>
      <c r="C2844" s="16">
        <v>52330</v>
      </c>
      <c r="E2844" s="16" t="str">
        <f t="shared" si="45"/>
        <v>Oman, Salalah, 52330</v>
      </c>
    </row>
    <row r="2845" spans="1:5" x14ac:dyDescent="0.2">
      <c r="A2845" s="16" t="s">
        <v>191</v>
      </c>
      <c r="B2845" s="16" t="s">
        <v>175</v>
      </c>
      <c r="C2845" s="16">
        <v>52325</v>
      </c>
      <c r="E2845" s="16" t="str">
        <f t="shared" si="45"/>
        <v>Oman, Sultan Qaboos, 52325</v>
      </c>
    </row>
    <row r="2846" spans="1:5" x14ac:dyDescent="0.2">
      <c r="A2846" s="16" t="s">
        <v>192</v>
      </c>
      <c r="B2846" s="16" t="s">
        <v>175</v>
      </c>
      <c r="C2846" s="16">
        <v>52310</v>
      </c>
      <c r="E2846" s="16" t="str">
        <f t="shared" si="45"/>
        <v>Oman, Sur, 52310</v>
      </c>
    </row>
    <row r="2847" spans="1:5" x14ac:dyDescent="0.2">
      <c r="A2847" s="16" t="s">
        <v>193</v>
      </c>
      <c r="B2847" s="16" t="s">
        <v>194</v>
      </c>
      <c r="C2847" s="16">
        <v>53599</v>
      </c>
      <c r="E2847" s="16" t="str">
        <f t="shared" si="45"/>
        <v>Pakistan, All Other Pakistan Ports, 53599</v>
      </c>
    </row>
    <row r="2848" spans="1:5" x14ac:dyDescent="0.2">
      <c r="A2848" s="16" t="s">
        <v>195</v>
      </c>
      <c r="B2848" s="16" t="s">
        <v>194</v>
      </c>
      <c r="C2848" s="16">
        <v>53550</v>
      </c>
      <c r="E2848" s="16" t="str">
        <f t="shared" si="45"/>
        <v>Pakistan, Karachi, 53550</v>
      </c>
    </row>
    <row r="2849" spans="1:5" x14ac:dyDescent="0.2">
      <c r="A2849" s="16" t="s">
        <v>196</v>
      </c>
      <c r="B2849" s="16" t="s">
        <v>194</v>
      </c>
      <c r="C2849" s="16">
        <v>53550</v>
      </c>
      <c r="E2849" s="16" t="str">
        <f t="shared" si="45"/>
        <v>Pakistan, Karachi Harbor, 53550</v>
      </c>
    </row>
    <row r="2850" spans="1:5" x14ac:dyDescent="0.2">
      <c r="A2850" s="16" t="s">
        <v>197</v>
      </c>
      <c r="B2850" s="16" t="s">
        <v>194</v>
      </c>
      <c r="C2850" s="16">
        <v>53551</v>
      </c>
      <c r="E2850" s="16" t="str">
        <f t="shared" si="45"/>
        <v>Pakistan, Port Muhammad Bin Qasim, 53551</v>
      </c>
    </row>
    <row r="2851" spans="1:5" x14ac:dyDescent="0.2">
      <c r="A2851" s="16" t="s">
        <v>198</v>
      </c>
      <c r="B2851" s="16" t="s">
        <v>194</v>
      </c>
      <c r="C2851" s="16">
        <v>53551</v>
      </c>
      <c r="E2851" s="16" t="str">
        <f t="shared" si="45"/>
        <v>Pakistan, Port Qasim, 53551</v>
      </c>
    </row>
    <row r="2852" spans="1:5" x14ac:dyDescent="0.2">
      <c r="A2852" s="16" t="s">
        <v>199</v>
      </c>
      <c r="B2852" s="16" t="s">
        <v>200</v>
      </c>
      <c r="C2852" s="16">
        <v>68394</v>
      </c>
      <c r="E2852" s="16" t="str">
        <f t="shared" si="45"/>
        <v>Palau, Koror, 68394</v>
      </c>
    </row>
    <row r="2853" spans="1:5" x14ac:dyDescent="0.2">
      <c r="A2853" s="16" t="s">
        <v>1817</v>
      </c>
      <c r="B2853" s="16" t="s">
        <v>201</v>
      </c>
      <c r="C2853" s="16">
        <v>22581</v>
      </c>
      <c r="E2853" s="16" t="str">
        <f t="shared" si="45"/>
        <v>Panama, Aguadulce, 22581</v>
      </c>
    </row>
    <row r="2854" spans="1:5" x14ac:dyDescent="0.2">
      <c r="A2854" s="16" t="s">
        <v>202</v>
      </c>
      <c r="B2854" s="16" t="s">
        <v>201</v>
      </c>
      <c r="C2854" s="16">
        <v>22500</v>
      </c>
      <c r="E2854" s="16" t="str">
        <f t="shared" si="45"/>
        <v>Panama, All Other Panama Caribbean Region Ports, 22500</v>
      </c>
    </row>
    <row r="2855" spans="1:5" x14ac:dyDescent="0.2">
      <c r="A2855" s="16" t="s">
        <v>203</v>
      </c>
      <c r="B2855" s="16" t="s">
        <v>201</v>
      </c>
      <c r="C2855" s="16">
        <v>22599</v>
      </c>
      <c r="E2855" s="16" t="str">
        <f t="shared" si="45"/>
        <v>Panama, All Other Panama West Coast Region Ports, 22599</v>
      </c>
    </row>
    <row r="2856" spans="1:5" x14ac:dyDescent="0.2">
      <c r="A2856" s="16" t="s">
        <v>204</v>
      </c>
      <c r="B2856" s="16" t="s">
        <v>201</v>
      </c>
      <c r="C2856" s="16">
        <v>22501</v>
      </c>
      <c r="E2856" s="16" t="str">
        <f t="shared" si="45"/>
        <v>Panama, Almirante, 22501</v>
      </c>
    </row>
    <row r="2857" spans="1:5" x14ac:dyDescent="0.2">
      <c r="A2857" s="16" t="s">
        <v>205</v>
      </c>
      <c r="B2857" s="16" t="s">
        <v>201</v>
      </c>
      <c r="C2857" s="16">
        <v>22599</v>
      </c>
      <c r="E2857" s="16" t="str">
        <f t="shared" si="45"/>
        <v>Panama, Archipel. de Las Perlas, 22599</v>
      </c>
    </row>
    <row r="2858" spans="1:5" x14ac:dyDescent="0.2">
      <c r="A2858" s="16" t="s">
        <v>206</v>
      </c>
      <c r="B2858" s="16" t="s">
        <v>201</v>
      </c>
      <c r="C2858" s="16">
        <v>22587</v>
      </c>
      <c r="E2858" s="16" t="str">
        <f t="shared" si="45"/>
        <v>Panama, Armuelles, 22587</v>
      </c>
    </row>
    <row r="2859" spans="1:5" x14ac:dyDescent="0.2">
      <c r="A2859" s="16" t="s">
        <v>207</v>
      </c>
      <c r="B2859" s="16" t="s">
        <v>201</v>
      </c>
      <c r="C2859" s="16">
        <v>22565</v>
      </c>
      <c r="E2859" s="16" t="str">
        <f t="shared" si="45"/>
        <v>Panama, Bahia de Las Minas, 22565</v>
      </c>
    </row>
    <row r="2860" spans="1:5" x14ac:dyDescent="0.2">
      <c r="A2860" s="16" t="s">
        <v>208</v>
      </c>
      <c r="B2860" s="16" t="s">
        <v>201</v>
      </c>
      <c r="C2860" s="16">
        <v>22575</v>
      </c>
      <c r="E2860" s="16" t="str">
        <f t="shared" si="45"/>
        <v>Panama, Balboa, 22575</v>
      </c>
    </row>
    <row r="2861" spans="1:5" x14ac:dyDescent="0.2">
      <c r="A2861" s="16" t="s">
        <v>209</v>
      </c>
      <c r="B2861" s="16" t="s">
        <v>201</v>
      </c>
      <c r="C2861" s="16">
        <v>22500</v>
      </c>
      <c r="E2861" s="16" t="str">
        <f t="shared" si="45"/>
        <v>Panama, Bocas del Toro, 22500</v>
      </c>
    </row>
    <row r="2862" spans="1:5" x14ac:dyDescent="0.2">
      <c r="A2862" s="16" t="s">
        <v>210</v>
      </c>
      <c r="B2862" s="16" t="s">
        <v>201</v>
      </c>
      <c r="C2862" s="16">
        <v>22599</v>
      </c>
      <c r="E2862" s="16" t="str">
        <f t="shared" si="45"/>
        <v>Panama, Bruja Point, 22599</v>
      </c>
    </row>
    <row r="2863" spans="1:5" x14ac:dyDescent="0.2">
      <c r="A2863" s="16" t="s">
        <v>211</v>
      </c>
      <c r="B2863" s="16" t="s">
        <v>201</v>
      </c>
      <c r="C2863" s="16">
        <v>22587</v>
      </c>
      <c r="E2863" s="16" t="str">
        <f t="shared" si="45"/>
        <v>Panama, Charco Azul, 22587</v>
      </c>
    </row>
    <row r="2864" spans="1:5" x14ac:dyDescent="0.2">
      <c r="A2864" s="16" t="s">
        <v>212</v>
      </c>
      <c r="B2864" s="16" t="s">
        <v>201</v>
      </c>
      <c r="C2864" s="16">
        <v>22599</v>
      </c>
      <c r="E2864" s="16" t="str">
        <f t="shared" si="45"/>
        <v>Panama, Chiman, 22599</v>
      </c>
    </row>
    <row r="2865" spans="1:5" x14ac:dyDescent="0.2">
      <c r="A2865" s="16" t="s">
        <v>213</v>
      </c>
      <c r="B2865" s="16" t="s">
        <v>201</v>
      </c>
      <c r="C2865" s="16">
        <v>22520</v>
      </c>
      <c r="E2865" s="16" t="str">
        <f t="shared" si="45"/>
        <v>Panama, Chiriqui Grande Terminal, 22520</v>
      </c>
    </row>
    <row r="2866" spans="1:5" x14ac:dyDescent="0.2">
      <c r="A2866" s="16" t="s">
        <v>214</v>
      </c>
      <c r="B2866" s="16" t="s">
        <v>201</v>
      </c>
      <c r="C2866" s="16">
        <v>22517</v>
      </c>
      <c r="E2866" s="16" t="str">
        <f t="shared" si="45"/>
        <v>Panama, Coco Solo, 22517</v>
      </c>
    </row>
    <row r="2867" spans="1:5" x14ac:dyDescent="0.2">
      <c r="A2867" s="16" t="s">
        <v>215</v>
      </c>
      <c r="B2867" s="16" t="s">
        <v>201</v>
      </c>
      <c r="C2867" s="16">
        <v>22519</v>
      </c>
      <c r="E2867" s="16" t="str">
        <f t="shared" si="45"/>
        <v>Panama, Colon, 22519</v>
      </c>
    </row>
    <row r="2868" spans="1:5" x14ac:dyDescent="0.2">
      <c r="A2868" s="16" t="s">
        <v>216</v>
      </c>
      <c r="B2868" s="16" t="s">
        <v>201</v>
      </c>
      <c r="C2868" s="16">
        <v>22518</v>
      </c>
      <c r="E2868" s="16" t="str">
        <f t="shared" si="45"/>
        <v>Panama, Cristobal, 22518</v>
      </c>
    </row>
    <row r="2869" spans="1:5" x14ac:dyDescent="0.2">
      <c r="A2869" s="16" t="s">
        <v>217</v>
      </c>
      <c r="B2869" s="16" t="s">
        <v>201</v>
      </c>
      <c r="C2869" s="16">
        <v>22599</v>
      </c>
      <c r="E2869" s="16" t="str">
        <f t="shared" si="45"/>
        <v>Panama, Darien, 22599</v>
      </c>
    </row>
    <row r="2870" spans="1:5" x14ac:dyDescent="0.2">
      <c r="A2870" s="16" t="s">
        <v>218</v>
      </c>
      <c r="B2870" s="16" t="s">
        <v>201</v>
      </c>
      <c r="C2870" s="16">
        <v>22599</v>
      </c>
      <c r="E2870" s="16" t="str">
        <f t="shared" si="45"/>
        <v>Panama, David, 22599</v>
      </c>
    </row>
    <row r="2871" spans="1:5" x14ac:dyDescent="0.2">
      <c r="A2871" s="16" t="s">
        <v>219</v>
      </c>
      <c r="B2871" s="16" t="s">
        <v>201</v>
      </c>
      <c r="C2871" s="16">
        <v>22599</v>
      </c>
      <c r="E2871" s="16" t="str">
        <f t="shared" si="45"/>
        <v>Panama, El Real, 22599</v>
      </c>
    </row>
    <row r="2872" spans="1:5" x14ac:dyDescent="0.2">
      <c r="A2872" s="16" t="s">
        <v>220</v>
      </c>
      <c r="B2872" s="16" t="s">
        <v>201</v>
      </c>
      <c r="C2872" s="16">
        <v>22500</v>
      </c>
      <c r="E2872" s="16" t="str">
        <f t="shared" si="45"/>
        <v>Panama, Gamboa, 22500</v>
      </c>
    </row>
    <row r="2873" spans="1:5" x14ac:dyDescent="0.2">
      <c r="A2873" s="16" t="s">
        <v>221</v>
      </c>
      <c r="B2873" s="16" t="s">
        <v>201</v>
      </c>
      <c r="C2873" s="16">
        <v>22500</v>
      </c>
      <c r="E2873" s="16" t="str">
        <f t="shared" si="45"/>
        <v>Panama, Gatun, 22500</v>
      </c>
    </row>
    <row r="2874" spans="1:5" x14ac:dyDescent="0.2">
      <c r="A2874" s="16" t="s">
        <v>222</v>
      </c>
      <c r="B2874" s="16" t="s">
        <v>201</v>
      </c>
      <c r="C2874" s="16">
        <v>22525</v>
      </c>
      <c r="E2874" s="16" t="str">
        <f t="shared" si="45"/>
        <v>Panama, Golfo de Parita, 22525</v>
      </c>
    </row>
    <row r="2875" spans="1:5" x14ac:dyDescent="0.2">
      <c r="A2875" s="16" t="s">
        <v>223</v>
      </c>
      <c r="B2875" s="16" t="s">
        <v>201</v>
      </c>
      <c r="C2875" s="16">
        <v>22599</v>
      </c>
      <c r="E2875" s="16" t="str">
        <f t="shared" si="45"/>
        <v>Panama, Golfo de San Miguel, 22599</v>
      </c>
    </row>
    <row r="2876" spans="1:5" x14ac:dyDescent="0.2">
      <c r="A2876" s="16" t="s">
        <v>224</v>
      </c>
      <c r="B2876" s="16" t="s">
        <v>201</v>
      </c>
      <c r="C2876" s="16">
        <v>22599</v>
      </c>
      <c r="E2876" s="16" t="str">
        <f t="shared" si="45"/>
        <v>Panama, Isla Parida, 22599</v>
      </c>
    </row>
    <row r="2877" spans="1:5" x14ac:dyDescent="0.2">
      <c r="A2877" s="16" t="s">
        <v>225</v>
      </c>
      <c r="B2877" s="16" t="s">
        <v>201</v>
      </c>
      <c r="C2877" s="16">
        <v>22577</v>
      </c>
      <c r="E2877" s="16" t="str">
        <f t="shared" si="45"/>
        <v>Panama, La Palma, 22577</v>
      </c>
    </row>
    <row r="2878" spans="1:5" x14ac:dyDescent="0.2">
      <c r="A2878" s="16" t="s">
        <v>226</v>
      </c>
      <c r="B2878" s="16" t="s">
        <v>201</v>
      </c>
      <c r="C2878" s="16">
        <v>22520</v>
      </c>
      <c r="E2878" s="16" t="str">
        <f t="shared" si="45"/>
        <v>Panama, Laguna de Chiriqui, 22520</v>
      </c>
    </row>
    <row r="2879" spans="1:5" x14ac:dyDescent="0.2">
      <c r="A2879" s="16" t="s">
        <v>227</v>
      </c>
      <c r="B2879" s="16" t="s">
        <v>201</v>
      </c>
      <c r="C2879" s="16">
        <v>22565</v>
      </c>
      <c r="E2879" s="16" t="str">
        <f t="shared" si="45"/>
        <v>Panama, Las Minas Bay, 22565</v>
      </c>
    </row>
    <row r="2880" spans="1:5" x14ac:dyDescent="0.2">
      <c r="A2880" s="16" t="s">
        <v>3280</v>
      </c>
      <c r="B2880" s="16" t="s">
        <v>201</v>
      </c>
      <c r="C2880" s="16">
        <v>22556</v>
      </c>
      <c r="E2880" s="16" t="str">
        <f t="shared" si="45"/>
        <v>Panama, Manzanillo, 22556</v>
      </c>
    </row>
    <row r="2881" spans="1:5" x14ac:dyDescent="0.2">
      <c r="A2881" s="16" t="s">
        <v>228</v>
      </c>
      <c r="B2881" s="16" t="s">
        <v>201</v>
      </c>
      <c r="C2881" s="16">
        <v>22500</v>
      </c>
      <c r="E2881" s="16" t="str">
        <f t="shared" ref="E2881:E2944" si="46">CONCATENATE(B2881:B6947,", ",A2881:A6947,", ",C2881:C6947)</f>
        <v>Panama, Mindi Dyke, 22500</v>
      </c>
    </row>
    <row r="2882" spans="1:5" x14ac:dyDescent="0.2">
      <c r="A2882" s="16" t="s">
        <v>229</v>
      </c>
      <c r="B2882" s="16" t="s">
        <v>201</v>
      </c>
      <c r="C2882" s="16">
        <v>22599</v>
      </c>
      <c r="E2882" s="16" t="str">
        <f t="shared" si="46"/>
        <v>Panama, Miraflores Locks, 22599</v>
      </c>
    </row>
    <row r="2883" spans="1:5" x14ac:dyDescent="0.2">
      <c r="A2883" s="16" t="s">
        <v>230</v>
      </c>
      <c r="B2883" s="16" t="s">
        <v>201</v>
      </c>
      <c r="C2883" s="16">
        <v>22500</v>
      </c>
      <c r="E2883" s="16" t="str">
        <f t="shared" si="46"/>
        <v>Panama, Nombre de Dios, 22500</v>
      </c>
    </row>
    <row r="2884" spans="1:5" x14ac:dyDescent="0.2">
      <c r="A2884" s="16" t="s">
        <v>231</v>
      </c>
      <c r="B2884" s="16" t="s">
        <v>201</v>
      </c>
      <c r="C2884" s="16">
        <v>22519</v>
      </c>
      <c r="E2884" s="16" t="str">
        <f t="shared" si="46"/>
        <v>Panama, Panama Canal - Caribbean, 22519</v>
      </c>
    </row>
    <row r="2885" spans="1:5" x14ac:dyDescent="0.2">
      <c r="A2885" s="16" t="s">
        <v>232</v>
      </c>
      <c r="B2885" s="16" t="s">
        <v>201</v>
      </c>
      <c r="C2885" s="16">
        <v>22579</v>
      </c>
      <c r="E2885" s="16" t="str">
        <f t="shared" si="46"/>
        <v>Panama, Panama Canal- Pacific, 22579</v>
      </c>
    </row>
    <row r="2886" spans="1:5" x14ac:dyDescent="0.2">
      <c r="A2886" s="16" t="s">
        <v>233</v>
      </c>
      <c r="B2886" s="16" t="s">
        <v>201</v>
      </c>
      <c r="C2886" s="16">
        <v>22579</v>
      </c>
      <c r="E2886" s="16" t="str">
        <f t="shared" si="46"/>
        <v>Panama, Panama City, 22579</v>
      </c>
    </row>
    <row r="2887" spans="1:5" x14ac:dyDescent="0.2">
      <c r="A2887" s="16" t="s">
        <v>234</v>
      </c>
      <c r="B2887" s="16" t="s">
        <v>201</v>
      </c>
      <c r="C2887" s="16">
        <v>22599</v>
      </c>
      <c r="E2887" s="16" t="str">
        <f t="shared" si="46"/>
        <v>Panama, Paraiso, 22599</v>
      </c>
    </row>
    <row r="2888" spans="1:5" x14ac:dyDescent="0.2">
      <c r="A2888" s="16" t="s">
        <v>235</v>
      </c>
      <c r="B2888" s="16" t="s">
        <v>201</v>
      </c>
      <c r="C2888" s="16">
        <v>22599</v>
      </c>
      <c r="E2888" s="16" t="str">
        <f t="shared" si="46"/>
        <v>Panama, Parida Island, 22599</v>
      </c>
    </row>
    <row r="2889" spans="1:5" x14ac:dyDescent="0.2">
      <c r="A2889" s="16" t="s">
        <v>236</v>
      </c>
      <c r="B2889" s="16" t="s">
        <v>201</v>
      </c>
      <c r="C2889" s="16">
        <v>22525</v>
      </c>
      <c r="E2889" s="16" t="str">
        <f t="shared" si="46"/>
        <v>Panama, Parita, 22525</v>
      </c>
    </row>
    <row r="2890" spans="1:5" x14ac:dyDescent="0.2">
      <c r="A2890" s="16" t="s">
        <v>237</v>
      </c>
      <c r="B2890" s="16" t="s">
        <v>201</v>
      </c>
      <c r="C2890" s="16">
        <v>22565</v>
      </c>
      <c r="E2890" s="16" t="str">
        <f t="shared" si="46"/>
        <v>Panama, Payardi, 22565</v>
      </c>
    </row>
    <row r="2891" spans="1:5" x14ac:dyDescent="0.2">
      <c r="A2891" s="16" t="s">
        <v>238</v>
      </c>
      <c r="B2891" s="16" t="s">
        <v>201</v>
      </c>
      <c r="C2891" s="16">
        <v>22599</v>
      </c>
      <c r="E2891" s="16" t="str">
        <f t="shared" si="46"/>
        <v>Panama, Pearl Islands, 22599</v>
      </c>
    </row>
    <row r="2892" spans="1:5" x14ac:dyDescent="0.2">
      <c r="A2892" s="16" t="s">
        <v>239</v>
      </c>
      <c r="B2892" s="16" t="s">
        <v>201</v>
      </c>
      <c r="C2892" s="16">
        <v>22582</v>
      </c>
      <c r="E2892" s="16" t="str">
        <f t="shared" si="46"/>
        <v>Panama, Pedregal, 22582</v>
      </c>
    </row>
    <row r="2893" spans="1:5" x14ac:dyDescent="0.2">
      <c r="A2893" s="16" t="s">
        <v>240</v>
      </c>
      <c r="B2893" s="16" t="s">
        <v>201</v>
      </c>
      <c r="C2893" s="16">
        <v>22599</v>
      </c>
      <c r="E2893" s="16" t="str">
        <f t="shared" si="46"/>
        <v>Panama, Point Bruja, 22599</v>
      </c>
    </row>
    <row r="2894" spans="1:5" x14ac:dyDescent="0.2">
      <c r="A2894" s="16" t="s">
        <v>241</v>
      </c>
      <c r="B2894" s="16" t="s">
        <v>201</v>
      </c>
      <c r="C2894" s="16">
        <v>22599</v>
      </c>
      <c r="E2894" s="16" t="str">
        <f t="shared" si="46"/>
        <v>Panama, Point Mala, 22599</v>
      </c>
    </row>
    <row r="2895" spans="1:5" x14ac:dyDescent="0.2">
      <c r="A2895" s="16" t="s">
        <v>242</v>
      </c>
      <c r="B2895" s="16" t="s">
        <v>201</v>
      </c>
      <c r="C2895" s="16">
        <v>22555</v>
      </c>
      <c r="E2895" s="16" t="str">
        <f t="shared" si="46"/>
        <v>Panama, Portobelo, 22555</v>
      </c>
    </row>
    <row r="2896" spans="1:5" x14ac:dyDescent="0.2">
      <c r="A2896" s="16" t="s">
        <v>243</v>
      </c>
      <c r="B2896" s="16" t="s">
        <v>201</v>
      </c>
      <c r="C2896" s="16">
        <v>22587</v>
      </c>
      <c r="E2896" s="16" t="str">
        <f t="shared" si="46"/>
        <v>Panama, Puerto Armuelles, 22587</v>
      </c>
    </row>
    <row r="2897" spans="1:5" x14ac:dyDescent="0.2">
      <c r="A2897" s="16" t="s">
        <v>244</v>
      </c>
      <c r="B2897" s="16" t="s">
        <v>201</v>
      </c>
      <c r="C2897" s="16">
        <v>22555</v>
      </c>
      <c r="E2897" s="16" t="str">
        <f t="shared" si="46"/>
        <v>Panama, Puerto Bello, 22555</v>
      </c>
    </row>
    <row r="2898" spans="1:5" x14ac:dyDescent="0.2">
      <c r="A2898" s="16" t="s">
        <v>245</v>
      </c>
      <c r="B2898" s="16" t="s">
        <v>201</v>
      </c>
      <c r="C2898" s="16">
        <v>22556</v>
      </c>
      <c r="E2898" s="16" t="str">
        <f t="shared" si="46"/>
        <v>Panama, Puerto Manzanillo, 22556</v>
      </c>
    </row>
    <row r="2899" spans="1:5" x14ac:dyDescent="0.2">
      <c r="A2899" s="16" t="s">
        <v>246</v>
      </c>
      <c r="B2899" s="16" t="s">
        <v>201</v>
      </c>
      <c r="C2899" s="16">
        <v>22599</v>
      </c>
      <c r="E2899" s="16" t="str">
        <f t="shared" si="46"/>
        <v>Panama, Punta Mala, 22599</v>
      </c>
    </row>
    <row r="2900" spans="1:5" x14ac:dyDescent="0.2">
      <c r="A2900" s="16" t="s">
        <v>247</v>
      </c>
      <c r="B2900" s="16" t="s">
        <v>201</v>
      </c>
      <c r="C2900" s="16">
        <v>22599</v>
      </c>
      <c r="E2900" s="16" t="str">
        <f t="shared" si="46"/>
        <v>Panama, Rio Hato, 22599</v>
      </c>
    </row>
    <row r="2901" spans="1:5" x14ac:dyDescent="0.2">
      <c r="A2901" s="16" t="s">
        <v>248</v>
      </c>
      <c r="B2901" s="16" t="s">
        <v>201</v>
      </c>
      <c r="C2901" s="16">
        <v>22599</v>
      </c>
      <c r="E2901" s="16" t="str">
        <f t="shared" si="46"/>
        <v>Panama, Rodman, 22599</v>
      </c>
    </row>
    <row r="2902" spans="1:5" x14ac:dyDescent="0.2">
      <c r="A2902" s="16" t="s">
        <v>249</v>
      </c>
      <c r="B2902" s="16" t="s">
        <v>201</v>
      </c>
      <c r="C2902" s="16">
        <v>22599</v>
      </c>
      <c r="E2902" s="16" t="str">
        <f t="shared" si="46"/>
        <v>Panama, San Miguel Gulf, 22599</v>
      </c>
    </row>
    <row r="2903" spans="1:5" x14ac:dyDescent="0.2">
      <c r="A2903" s="16" t="s">
        <v>250</v>
      </c>
      <c r="B2903" s="16" t="s">
        <v>201</v>
      </c>
      <c r="C2903" s="16">
        <v>22599</v>
      </c>
      <c r="E2903" s="16" t="str">
        <f t="shared" si="46"/>
        <v>Panama, Taboga Island, 22599</v>
      </c>
    </row>
    <row r="2904" spans="1:5" x14ac:dyDescent="0.2">
      <c r="A2904" s="16" t="s">
        <v>251</v>
      </c>
      <c r="B2904" s="16" t="s">
        <v>201</v>
      </c>
      <c r="C2904" s="16">
        <v>22599</v>
      </c>
      <c r="E2904" s="16" t="str">
        <f t="shared" si="46"/>
        <v>Panama, Tonosi, 22599</v>
      </c>
    </row>
    <row r="2905" spans="1:5" x14ac:dyDescent="0.2">
      <c r="A2905" s="16" t="s">
        <v>252</v>
      </c>
      <c r="B2905" s="16" t="s">
        <v>201</v>
      </c>
      <c r="C2905" s="16">
        <v>22599</v>
      </c>
      <c r="E2905" s="16" t="str">
        <f t="shared" si="46"/>
        <v>Panama, Vacamonte, 22599</v>
      </c>
    </row>
    <row r="2906" spans="1:5" x14ac:dyDescent="0.2">
      <c r="A2906" s="16" t="s">
        <v>253</v>
      </c>
      <c r="B2906" s="16" t="s">
        <v>254</v>
      </c>
      <c r="C2906" s="16">
        <v>60400</v>
      </c>
      <c r="E2906" s="16" t="str">
        <f t="shared" si="46"/>
        <v>Papua New Guinea, All Other Papua New Guinea Ports, 60400</v>
      </c>
    </row>
    <row r="2907" spans="1:5" x14ac:dyDescent="0.2">
      <c r="A2907" s="16" t="s">
        <v>255</v>
      </c>
      <c r="B2907" s="16" t="s">
        <v>254</v>
      </c>
      <c r="C2907" s="16">
        <v>60432</v>
      </c>
      <c r="E2907" s="16" t="str">
        <f t="shared" si="46"/>
        <v>Papua New Guinea, Alotau, 60432</v>
      </c>
    </row>
    <row r="2908" spans="1:5" x14ac:dyDescent="0.2">
      <c r="A2908" s="16" t="s">
        <v>256</v>
      </c>
      <c r="B2908" s="16" t="s">
        <v>254</v>
      </c>
      <c r="C2908" s="16">
        <v>60433</v>
      </c>
      <c r="E2908" s="16" t="str">
        <f t="shared" si="46"/>
        <v>Papua New Guinea, Amamapare, 60433</v>
      </c>
    </row>
    <row r="2909" spans="1:5" x14ac:dyDescent="0.2">
      <c r="A2909" s="16" t="s">
        <v>257</v>
      </c>
      <c r="B2909" s="16" t="s">
        <v>254</v>
      </c>
      <c r="C2909" s="16">
        <v>60431</v>
      </c>
      <c r="E2909" s="16" t="str">
        <f t="shared" si="46"/>
        <v>Papua New Guinea, Anewa Bay, 60431</v>
      </c>
    </row>
    <row r="2910" spans="1:5" x14ac:dyDescent="0.2">
      <c r="A2910" s="16" t="s">
        <v>258</v>
      </c>
      <c r="B2910" s="16" t="s">
        <v>254</v>
      </c>
      <c r="C2910" s="16">
        <v>60400</v>
      </c>
      <c r="E2910" s="16" t="str">
        <f t="shared" si="46"/>
        <v>Papua New Guinea, Finsch Harbor, 60400</v>
      </c>
    </row>
    <row r="2911" spans="1:5" x14ac:dyDescent="0.2">
      <c r="A2911" s="16" t="s">
        <v>259</v>
      </c>
      <c r="B2911" s="16" t="s">
        <v>254</v>
      </c>
      <c r="C2911" s="16">
        <v>60400</v>
      </c>
      <c r="E2911" s="16" t="str">
        <f t="shared" si="46"/>
        <v>Papua New Guinea, Kavieng, 60400</v>
      </c>
    </row>
    <row r="2912" spans="1:5" x14ac:dyDescent="0.2">
      <c r="A2912" s="16" t="s">
        <v>260</v>
      </c>
      <c r="B2912" s="16" t="s">
        <v>254</v>
      </c>
      <c r="C2912" s="16">
        <v>60400</v>
      </c>
      <c r="E2912" s="16" t="str">
        <f t="shared" si="46"/>
        <v>Papua New Guinea, Kavieng Harbor, 60400</v>
      </c>
    </row>
    <row r="2913" spans="1:5" x14ac:dyDescent="0.2">
      <c r="A2913" s="16" t="s">
        <v>261</v>
      </c>
      <c r="B2913" s="16" t="s">
        <v>254</v>
      </c>
      <c r="C2913" s="16">
        <v>60400</v>
      </c>
      <c r="E2913" s="16" t="str">
        <f t="shared" si="46"/>
        <v>Papua New Guinea, Kieta, 60400</v>
      </c>
    </row>
    <row r="2914" spans="1:5" x14ac:dyDescent="0.2">
      <c r="A2914" s="16" t="s">
        <v>262</v>
      </c>
      <c r="B2914" s="16" t="s">
        <v>254</v>
      </c>
      <c r="C2914" s="16">
        <v>60400</v>
      </c>
      <c r="E2914" s="16" t="str">
        <f t="shared" si="46"/>
        <v>Papua New Guinea, Kokopo, 60400</v>
      </c>
    </row>
    <row r="2915" spans="1:5" x14ac:dyDescent="0.2">
      <c r="A2915" s="16" t="s">
        <v>263</v>
      </c>
      <c r="B2915" s="16" t="s">
        <v>254</v>
      </c>
      <c r="C2915" s="16">
        <v>60441</v>
      </c>
      <c r="E2915" s="16" t="str">
        <f t="shared" si="46"/>
        <v>Papua New Guinea, Lae, 60441</v>
      </c>
    </row>
    <row r="2916" spans="1:5" x14ac:dyDescent="0.2">
      <c r="A2916" s="16" t="s">
        <v>264</v>
      </c>
      <c r="B2916" s="16" t="s">
        <v>254</v>
      </c>
      <c r="C2916" s="16">
        <v>60400</v>
      </c>
      <c r="E2916" s="16" t="str">
        <f t="shared" si="46"/>
        <v>Papua New Guinea, Madang, 60400</v>
      </c>
    </row>
    <row r="2917" spans="1:5" x14ac:dyDescent="0.2">
      <c r="A2917" s="16" t="s">
        <v>265</v>
      </c>
      <c r="B2917" s="16" t="s">
        <v>254</v>
      </c>
      <c r="C2917" s="16">
        <v>60440</v>
      </c>
      <c r="E2917" s="16" t="str">
        <f t="shared" si="46"/>
        <v>Papua New Guinea, Montagu, 60440</v>
      </c>
    </row>
    <row r="2918" spans="1:5" x14ac:dyDescent="0.2">
      <c r="A2918" s="16" t="s">
        <v>266</v>
      </c>
      <c r="B2918" s="16" t="s">
        <v>254</v>
      </c>
      <c r="C2918" s="16">
        <v>60447</v>
      </c>
      <c r="E2918" s="16" t="str">
        <f t="shared" si="46"/>
        <v>Papua New Guinea, Port Moresby, 60447</v>
      </c>
    </row>
    <row r="2919" spans="1:5" x14ac:dyDescent="0.2">
      <c r="A2919" s="16" t="s">
        <v>267</v>
      </c>
      <c r="B2919" s="16" t="s">
        <v>254</v>
      </c>
      <c r="C2919" s="16">
        <v>60449</v>
      </c>
      <c r="E2919" s="16" t="str">
        <f t="shared" si="46"/>
        <v>Papua New Guinea, Rabaul, 60449</v>
      </c>
    </row>
    <row r="2920" spans="1:5" x14ac:dyDescent="0.2">
      <c r="A2920" s="16" t="s">
        <v>268</v>
      </c>
      <c r="B2920" s="16" t="s">
        <v>254</v>
      </c>
      <c r="C2920" s="16">
        <v>60400</v>
      </c>
      <c r="E2920" s="16" t="str">
        <f t="shared" si="46"/>
        <v>Papua New Guinea, Salamaua, 60400</v>
      </c>
    </row>
    <row r="2921" spans="1:5" x14ac:dyDescent="0.2">
      <c r="A2921" s="16" t="s">
        <v>269</v>
      </c>
      <c r="B2921" s="16" t="s">
        <v>254</v>
      </c>
      <c r="C2921" s="16">
        <v>60400</v>
      </c>
      <c r="E2921" s="16" t="str">
        <f t="shared" si="46"/>
        <v>Papua New Guinea, Salamoa, 60400</v>
      </c>
    </row>
    <row r="2922" spans="1:5" x14ac:dyDescent="0.2">
      <c r="A2922" s="16" t="s">
        <v>270</v>
      </c>
      <c r="B2922" s="16" t="s">
        <v>254</v>
      </c>
      <c r="C2922" s="16">
        <v>60400</v>
      </c>
      <c r="E2922" s="16" t="str">
        <f t="shared" si="46"/>
        <v>Papua New Guinea, Samarai, 60400</v>
      </c>
    </row>
    <row r="2923" spans="1:5" x14ac:dyDescent="0.2">
      <c r="A2923" s="16" t="s">
        <v>271</v>
      </c>
      <c r="B2923" s="16" t="s">
        <v>254</v>
      </c>
      <c r="C2923" s="16">
        <v>60440</v>
      </c>
      <c r="E2923" s="16" t="str">
        <f t="shared" si="46"/>
        <v>Papua New Guinea, Uvol, 60440</v>
      </c>
    </row>
    <row r="2924" spans="1:5" x14ac:dyDescent="0.2">
      <c r="A2924" s="16" t="s">
        <v>272</v>
      </c>
      <c r="B2924" s="16" t="s">
        <v>254</v>
      </c>
      <c r="C2924" s="16">
        <v>60450</v>
      </c>
      <c r="E2924" s="16" t="str">
        <f t="shared" si="46"/>
        <v>Papua New Guinea, Wewak, 60450</v>
      </c>
    </row>
    <row r="2925" spans="1:5" x14ac:dyDescent="0.2">
      <c r="A2925" s="16" t="s">
        <v>273</v>
      </c>
      <c r="B2925" s="16" t="s">
        <v>274</v>
      </c>
      <c r="C2925" s="16">
        <v>35300</v>
      </c>
      <c r="E2925" s="16" t="str">
        <f t="shared" si="46"/>
        <v>Paraguay, All Other Paraguay Ports, 35300</v>
      </c>
    </row>
    <row r="2926" spans="1:5" x14ac:dyDescent="0.2">
      <c r="A2926" s="16" t="s">
        <v>275</v>
      </c>
      <c r="B2926" s="16" t="s">
        <v>274</v>
      </c>
      <c r="C2926" s="16">
        <v>35301</v>
      </c>
      <c r="E2926" s="16" t="str">
        <f t="shared" si="46"/>
        <v>Paraguay, Asuncion, 35301</v>
      </c>
    </row>
    <row r="2927" spans="1:5" x14ac:dyDescent="0.2">
      <c r="A2927" s="16" t="s">
        <v>276</v>
      </c>
      <c r="B2927" s="16" t="s">
        <v>274</v>
      </c>
      <c r="C2927" s="16">
        <v>35300</v>
      </c>
      <c r="E2927" s="16" t="str">
        <f t="shared" si="46"/>
        <v>Paraguay, Puerto Villeta, 35300</v>
      </c>
    </row>
    <row r="2928" spans="1:5" x14ac:dyDescent="0.2">
      <c r="A2928" s="16" t="s">
        <v>925</v>
      </c>
      <c r="B2928" s="16" t="s">
        <v>274</v>
      </c>
      <c r="C2928" s="16">
        <v>35300</v>
      </c>
      <c r="E2928" s="16" t="str">
        <f t="shared" si="46"/>
        <v>Paraguay, San Antonio, 35300</v>
      </c>
    </row>
    <row r="2929" spans="1:5" x14ac:dyDescent="0.2">
      <c r="A2929" s="16" t="s">
        <v>277</v>
      </c>
      <c r="B2929" s="16" t="s">
        <v>274</v>
      </c>
      <c r="C2929" s="16">
        <v>35300</v>
      </c>
      <c r="E2929" s="16" t="str">
        <f t="shared" si="46"/>
        <v>Paraguay, Villeta, 35300</v>
      </c>
    </row>
    <row r="2930" spans="1:5" x14ac:dyDescent="0.2">
      <c r="A2930" s="16" t="s">
        <v>278</v>
      </c>
      <c r="B2930" s="16" t="s">
        <v>279</v>
      </c>
      <c r="C2930" s="16">
        <v>33300</v>
      </c>
      <c r="E2930" s="16" t="str">
        <f t="shared" si="46"/>
        <v>Peru, All Other Peru Ports, 33300</v>
      </c>
    </row>
    <row r="2931" spans="1:5" x14ac:dyDescent="0.2">
      <c r="A2931" s="16" t="s">
        <v>280</v>
      </c>
      <c r="B2931" s="16" t="s">
        <v>279</v>
      </c>
      <c r="C2931" s="16">
        <v>33301</v>
      </c>
      <c r="E2931" s="16" t="str">
        <f t="shared" si="46"/>
        <v>Peru, Ancon, 33301</v>
      </c>
    </row>
    <row r="2932" spans="1:5" x14ac:dyDescent="0.2">
      <c r="A2932" s="16" t="s">
        <v>281</v>
      </c>
      <c r="B2932" s="16" t="s">
        <v>279</v>
      </c>
      <c r="C2932" s="16">
        <v>33300</v>
      </c>
      <c r="E2932" s="16" t="str">
        <f t="shared" si="46"/>
        <v>Peru, Atico, 33300</v>
      </c>
    </row>
    <row r="2933" spans="1:5" x14ac:dyDescent="0.2">
      <c r="A2933" s="16" t="s">
        <v>282</v>
      </c>
      <c r="B2933" s="16" t="s">
        <v>279</v>
      </c>
      <c r="C2933" s="16">
        <v>33300</v>
      </c>
      <c r="E2933" s="16" t="str">
        <f t="shared" si="46"/>
        <v>Peru, Bahia de Eten, 33300</v>
      </c>
    </row>
    <row r="2934" spans="1:5" x14ac:dyDescent="0.2">
      <c r="A2934" s="16" t="s">
        <v>283</v>
      </c>
      <c r="B2934" s="16" t="s">
        <v>279</v>
      </c>
      <c r="C2934" s="16">
        <v>33300</v>
      </c>
      <c r="E2934" s="16" t="str">
        <f t="shared" si="46"/>
        <v>Peru, Bayovar, 33300</v>
      </c>
    </row>
    <row r="2935" spans="1:5" x14ac:dyDescent="0.2">
      <c r="A2935" s="16" t="s">
        <v>284</v>
      </c>
      <c r="B2935" s="16" t="s">
        <v>279</v>
      </c>
      <c r="C2935" s="16">
        <v>33303</v>
      </c>
      <c r="E2935" s="16" t="str">
        <f t="shared" si="46"/>
        <v>Peru, Callao, 33303</v>
      </c>
    </row>
    <row r="2936" spans="1:5" x14ac:dyDescent="0.2">
      <c r="A2936" s="16" t="s">
        <v>285</v>
      </c>
      <c r="B2936" s="16" t="s">
        <v>279</v>
      </c>
      <c r="C2936" s="16">
        <v>33300</v>
      </c>
      <c r="E2936" s="16" t="str">
        <f t="shared" si="46"/>
        <v>Peru, Casma, 33300</v>
      </c>
    </row>
    <row r="2937" spans="1:5" x14ac:dyDescent="0.2">
      <c r="A2937" s="16" t="s">
        <v>286</v>
      </c>
      <c r="B2937" s="16" t="s">
        <v>279</v>
      </c>
      <c r="C2937" s="16">
        <v>33300</v>
      </c>
      <c r="E2937" s="16" t="str">
        <f t="shared" si="46"/>
        <v>Peru, Cerro Azul, 33300</v>
      </c>
    </row>
    <row r="2938" spans="1:5" x14ac:dyDescent="0.2">
      <c r="A2938" s="16" t="s">
        <v>287</v>
      </c>
      <c r="B2938" s="16" t="s">
        <v>279</v>
      </c>
      <c r="C2938" s="16">
        <v>33300</v>
      </c>
      <c r="E2938" s="16" t="str">
        <f t="shared" si="46"/>
        <v>Peru, Chala, 33300</v>
      </c>
    </row>
    <row r="2939" spans="1:5" x14ac:dyDescent="0.2">
      <c r="A2939" s="16" t="s">
        <v>288</v>
      </c>
      <c r="B2939" s="16" t="s">
        <v>279</v>
      </c>
      <c r="C2939" s="16">
        <v>33300</v>
      </c>
      <c r="E2939" s="16" t="str">
        <f t="shared" si="46"/>
        <v>Peru, Chancay, 33300</v>
      </c>
    </row>
    <row r="2940" spans="1:5" x14ac:dyDescent="0.2">
      <c r="A2940" s="16" t="s">
        <v>289</v>
      </c>
      <c r="B2940" s="16" t="s">
        <v>279</v>
      </c>
      <c r="C2940" s="16">
        <v>33300</v>
      </c>
      <c r="E2940" s="16" t="str">
        <f t="shared" si="46"/>
        <v>Peru, Chicama, 33300</v>
      </c>
    </row>
    <row r="2941" spans="1:5" x14ac:dyDescent="0.2">
      <c r="A2941" s="16" t="s">
        <v>290</v>
      </c>
      <c r="B2941" s="16" t="s">
        <v>279</v>
      </c>
      <c r="C2941" s="16">
        <v>33300</v>
      </c>
      <c r="E2941" s="16" t="str">
        <f t="shared" si="46"/>
        <v>Peru, Chiclayo, 33300</v>
      </c>
    </row>
    <row r="2942" spans="1:5" x14ac:dyDescent="0.2">
      <c r="A2942" s="16" t="s">
        <v>291</v>
      </c>
      <c r="B2942" s="16" t="s">
        <v>279</v>
      </c>
      <c r="C2942" s="16">
        <v>33300</v>
      </c>
      <c r="E2942" s="16" t="str">
        <f t="shared" si="46"/>
        <v>Peru, Chilca, 33300</v>
      </c>
    </row>
    <row r="2943" spans="1:5" x14ac:dyDescent="0.2">
      <c r="A2943" s="16" t="s">
        <v>292</v>
      </c>
      <c r="B2943" s="16" t="s">
        <v>279</v>
      </c>
      <c r="C2943" s="16">
        <v>33300</v>
      </c>
      <c r="E2943" s="16" t="str">
        <f t="shared" si="46"/>
        <v>Peru, Chimbote, 33300</v>
      </c>
    </row>
    <row r="2944" spans="1:5" x14ac:dyDescent="0.2">
      <c r="A2944" s="16" t="s">
        <v>293</v>
      </c>
      <c r="B2944" s="16" t="s">
        <v>279</v>
      </c>
      <c r="C2944" s="16">
        <v>33300</v>
      </c>
      <c r="E2944" s="16" t="str">
        <f t="shared" si="46"/>
        <v>Peru, Chincha Islands, 33300</v>
      </c>
    </row>
    <row r="2945" spans="1:5" x14ac:dyDescent="0.2">
      <c r="A2945" s="16" t="s">
        <v>294</v>
      </c>
      <c r="B2945" s="16" t="s">
        <v>279</v>
      </c>
      <c r="C2945" s="16">
        <v>33305</v>
      </c>
      <c r="E2945" s="16" t="str">
        <f t="shared" ref="E2945:E3008" si="47">CONCATENATE(B2945:B7011,", ",A2945:A7011,", ",C2945:C7011)</f>
        <v>Peru, Conchan, 33305</v>
      </c>
    </row>
    <row r="2946" spans="1:5" x14ac:dyDescent="0.2">
      <c r="A2946" s="16" t="s">
        <v>295</v>
      </c>
      <c r="B2946" s="16" t="s">
        <v>279</v>
      </c>
      <c r="C2946" s="16">
        <v>33300</v>
      </c>
      <c r="E2946" s="16" t="str">
        <f t="shared" si="47"/>
        <v>Peru, Eten, 33300</v>
      </c>
    </row>
    <row r="2947" spans="1:5" x14ac:dyDescent="0.2">
      <c r="A2947" s="16" t="s">
        <v>296</v>
      </c>
      <c r="B2947" s="16" t="s">
        <v>279</v>
      </c>
      <c r="C2947" s="16">
        <v>33373</v>
      </c>
      <c r="E2947" s="16" t="str">
        <f t="shared" si="47"/>
        <v>Peru, General San Martin, 33373</v>
      </c>
    </row>
    <row r="2948" spans="1:5" x14ac:dyDescent="0.2">
      <c r="A2948" s="16" t="s">
        <v>297</v>
      </c>
      <c r="B2948" s="16" t="s">
        <v>279</v>
      </c>
      <c r="C2948" s="16">
        <v>33300</v>
      </c>
      <c r="E2948" s="16" t="str">
        <f t="shared" si="47"/>
        <v>Peru, Huacho, 33300</v>
      </c>
    </row>
    <row r="2949" spans="1:5" x14ac:dyDescent="0.2">
      <c r="A2949" s="16" t="s">
        <v>298</v>
      </c>
      <c r="B2949" s="16" t="s">
        <v>279</v>
      </c>
      <c r="C2949" s="16">
        <v>33300</v>
      </c>
      <c r="E2949" s="16" t="str">
        <f t="shared" si="47"/>
        <v>Peru, Huarmey, 33300</v>
      </c>
    </row>
    <row r="2950" spans="1:5" x14ac:dyDescent="0.2">
      <c r="A2950" s="16" t="s">
        <v>299</v>
      </c>
      <c r="B2950" s="16" t="s">
        <v>279</v>
      </c>
      <c r="C2950" s="16">
        <v>33335</v>
      </c>
      <c r="E2950" s="16" t="str">
        <f t="shared" si="47"/>
        <v>Peru, Ilo, 33335</v>
      </c>
    </row>
    <row r="2951" spans="1:5" x14ac:dyDescent="0.2">
      <c r="A2951" s="16" t="s">
        <v>300</v>
      </c>
      <c r="B2951" s="16" t="s">
        <v>279</v>
      </c>
      <c r="C2951" s="16">
        <v>33337</v>
      </c>
      <c r="E2951" s="16" t="str">
        <f t="shared" si="47"/>
        <v>Peru, Iquitos, 33337</v>
      </c>
    </row>
    <row r="2952" spans="1:5" x14ac:dyDescent="0.2">
      <c r="A2952" s="16" t="s">
        <v>301</v>
      </c>
      <c r="B2952" s="16" t="s">
        <v>279</v>
      </c>
      <c r="C2952" s="16">
        <v>33300</v>
      </c>
      <c r="E2952" s="16" t="str">
        <f t="shared" si="47"/>
        <v>Peru, Islas Lobos de Afuera, 33300</v>
      </c>
    </row>
    <row r="2953" spans="1:5" x14ac:dyDescent="0.2">
      <c r="A2953" s="16" t="s">
        <v>302</v>
      </c>
      <c r="B2953" s="16" t="s">
        <v>279</v>
      </c>
      <c r="C2953" s="16">
        <v>33300</v>
      </c>
      <c r="E2953" s="16" t="str">
        <f t="shared" si="47"/>
        <v>Peru, Islas Lobos de Tierra, 33300</v>
      </c>
    </row>
    <row r="2954" spans="1:5" x14ac:dyDescent="0.2">
      <c r="A2954" s="16" t="s">
        <v>303</v>
      </c>
      <c r="B2954" s="16" t="s">
        <v>279</v>
      </c>
      <c r="C2954" s="16">
        <v>33340</v>
      </c>
      <c r="E2954" s="16" t="str">
        <f t="shared" si="47"/>
        <v>Peru, La Pampilla, 33340</v>
      </c>
    </row>
    <row r="2955" spans="1:5" x14ac:dyDescent="0.2">
      <c r="A2955" s="16" t="s">
        <v>304</v>
      </c>
      <c r="B2955" s="16" t="s">
        <v>279</v>
      </c>
      <c r="C2955" s="16">
        <v>33300</v>
      </c>
      <c r="E2955" s="16" t="str">
        <f t="shared" si="47"/>
        <v>Peru, Lobos de Afuera, 33300</v>
      </c>
    </row>
    <row r="2956" spans="1:5" x14ac:dyDescent="0.2">
      <c r="A2956" s="16" t="s">
        <v>305</v>
      </c>
      <c r="B2956" s="16" t="s">
        <v>279</v>
      </c>
      <c r="C2956" s="16">
        <v>33300</v>
      </c>
      <c r="E2956" s="16" t="str">
        <f t="shared" si="47"/>
        <v>Peru, Lobos de Tierra, 33300</v>
      </c>
    </row>
    <row r="2957" spans="1:5" x14ac:dyDescent="0.2">
      <c r="A2957" s="16" t="s">
        <v>306</v>
      </c>
      <c r="B2957" s="16" t="s">
        <v>279</v>
      </c>
      <c r="C2957" s="16">
        <v>33300</v>
      </c>
      <c r="E2957" s="16" t="str">
        <f t="shared" si="47"/>
        <v>Peru, Lomas, 33300</v>
      </c>
    </row>
    <row r="2958" spans="1:5" x14ac:dyDescent="0.2">
      <c r="A2958" s="16" t="s">
        <v>307</v>
      </c>
      <c r="B2958" s="16" t="s">
        <v>279</v>
      </c>
      <c r="C2958" s="16">
        <v>33300</v>
      </c>
      <c r="E2958" s="16" t="str">
        <f t="shared" si="47"/>
        <v>Peru, Mala, 33300</v>
      </c>
    </row>
    <row r="2959" spans="1:5" x14ac:dyDescent="0.2">
      <c r="A2959" s="16" t="s">
        <v>308</v>
      </c>
      <c r="B2959" s="16" t="s">
        <v>279</v>
      </c>
      <c r="C2959" s="16">
        <v>33354</v>
      </c>
      <c r="E2959" s="16" t="str">
        <f t="shared" si="47"/>
        <v>Peru, Matarani, 33354</v>
      </c>
    </row>
    <row r="2960" spans="1:5" x14ac:dyDescent="0.2">
      <c r="A2960" s="16" t="s">
        <v>309</v>
      </c>
      <c r="B2960" s="16" t="s">
        <v>279</v>
      </c>
      <c r="C2960" s="16">
        <v>33355</v>
      </c>
      <c r="E2960" s="16" t="str">
        <f t="shared" si="47"/>
        <v>Peru, Mollendo, 33355</v>
      </c>
    </row>
    <row r="2961" spans="1:5" x14ac:dyDescent="0.2">
      <c r="A2961" s="16" t="s">
        <v>310</v>
      </c>
      <c r="B2961" s="16" t="s">
        <v>279</v>
      </c>
      <c r="C2961" s="16">
        <v>33300</v>
      </c>
      <c r="E2961" s="16" t="str">
        <f t="shared" si="47"/>
        <v>Peru, Pacasmayo, 33300</v>
      </c>
    </row>
    <row r="2962" spans="1:5" x14ac:dyDescent="0.2">
      <c r="A2962" s="16" t="s">
        <v>311</v>
      </c>
      <c r="B2962" s="16" t="s">
        <v>279</v>
      </c>
      <c r="C2962" s="16">
        <v>33363</v>
      </c>
      <c r="E2962" s="16" t="str">
        <f t="shared" si="47"/>
        <v>Peru, Paita, 33363</v>
      </c>
    </row>
    <row r="2963" spans="1:5" x14ac:dyDescent="0.2">
      <c r="A2963" s="16" t="s">
        <v>312</v>
      </c>
      <c r="B2963" s="16" t="s">
        <v>279</v>
      </c>
      <c r="C2963" s="16">
        <v>33300</v>
      </c>
      <c r="E2963" s="16" t="str">
        <f t="shared" si="47"/>
        <v>Peru, Paracas Bay, 33300</v>
      </c>
    </row>
    <row r="2964" spans="1:5" x14ac:dyDescent="0.2">
      <c r="A2964" s="16" t="s">
        <v>313</v>
      </c>
      <c r="B2964" s="16" t="s">
        <v>279</v>
      </c>
      <c r="C2964" s="16">
        <v>33300</v>
      </c>
      <c r="E2964" s="16" t="str">
        <f t="shared" si="47"/>
        <v>Peru, Paramonga, 33300</v>
      </c>
    </row>
    <row r="2965" spans="1:5" x14ac:dyDescent="0.2">
      <c r="A2965" s="16" t="s">
        <v>314</v>
      </c>
      <c r="B2965" s="16" t="s">
        <v>279</v>
      </c>
      <c r="C2965" s="16">
        <v>33300</v>
      </c>
      <c r="E2965" s="16" t="str">
        <f t="shared" si="47"/>
        <v>Peru, Peruvian Whaling Grounds, 33300</v>
      </c>
    </row>
    <row r="2966" spans="1:5" x14ac:dyDescent="0.2">
      <c r="A2966" s="16" t="s">
        <v>315</v>
      </c>
      <c r="B2966" s="16" t="s">
        <v>279</v>
      </c>
      <c r="C2966" s="16">
        <v>33371</v>
      </c>
      <c r="E2966" s="16" t="str">
        <f t="shared" si="47"/>
        <v>Peru, Pimentel, 33371</v>
      </c>
    </row>
    <row r="2967" spans="1:5" x14ac:dyDescent="0.2">
      <c r="A2967" s="16" t="s">
        <v>316</v>
      </c>
      <c r="B2967" s="16" t="s">
        <v>279</v>
      </c>
      <c r="C2967" s="16">
        <v>33373</v>
      </c>
      <c r="E2967" s="16" t="str">
        <f t="shared" si="47"/>
        <v>Peru, Pisco, 33373</v>
      </c>
    </row>
    <row r="2968" spans="1:5" x14ac:dyDescent="0.2">
      <c r="A2968" s="16" t="s">
        <v>317</v>
      </c>
      <c r="B2968" s="16" t="s">
        <v>279</v>
      </c>
      <c r="C2968" s="16">
        <v>33300</v>
      </c>
      <c r="E2968" s="16" t="str">
        <f t="shared" si="47"/>
        <v>Peru, Puerto Bayovar, 33300</v>
      </c>
    </row>
    <row r="2969" spans="1:5" x14ac:dyDescent="0.2">
      <c r="A2969" s="16" t="s">
        <v>318</v>
      </c>
      <c r="B2969" s="16" t="s">
        <v>279</v>
      </c>
      <c r="C2969" s="16">
        <v>33300</v>
      </c>
      <c r="E2969" s="16" t="str">
        <f t="shared" si="47"/>
        <v>Peru, Puerto Eten, 33300</v>
      </c>
    </row>
    <row r="2970" spans="1:5" x14ac:dyDescent="0.2">
      <c r="A2970" s="16" t="s">
        <v>319</v>
      </c>
      <c r="B2970" s="16" t="s">
        <v>279</v>
      </c>
      <c r="C2970" s="16">
        <v>33300</v>
      </c>
      <c r="E2970" s="16" t="str">
        <f t="shared" si="47"/>
        <v>Peru, Punta Pescadores, 33300</v>
      </c>
    </row>
    <row r="2971" spans="1:5" x14ac:dyDescent="0.2">
      <c r="A2971" s="16" t="s">
        <v>320</v>
      </c>
      <c r="B2971" s="16" t="s">
        <v>279</v>
      </c>
      <c r="C2971" s="16">
        <v>33377</v>
      </c>
      <c r="E2971" s="16" t="str">
        <f t="shared" si="47"/>
        <v>Peru, Salaverry, 33377</v>
      </c>
    </row>
    <row r="2972" spans="1:5" x14ac:dyDescent="0.2">
      <c r="A2972" s="16" t="s">
        <v>927</v>
      </c>
      <c r="B2972" s="16" t="s">
        <v>279</v>
      </c>
      <c r="C2972" s="16">
        <v>33380</v>
      </c>
      <c r="E2972" s="16" t="str">
        <f t="shared" si="47"/>
        <v>Peru, San Nicolas, 33380</v>
      </c>
    </row>
    <row r="2973" spans="1:5" x14ac:dyDescent="0.2">
      <c r="A2973" s="16" t="s">
        <v>321</v>
      </c>
      <c r="B2973" s="16" t="s">
        <v>279</v>
      </c>
      <c r="C2973" s="16">
        <v>33385</v>
      </c>
      <c r="E2973" s="16" t="str">
        <f t="shared" si="47"/>
        <v>Peru, Supe, 33385</v>
      </c>
    </row>
    <row r="2974" spans="1:5" x14ac:dyDescent="0.2">
      <c r="A2974" s="16" t="s">
        <v>322</v>
      </c>
      <c r="B2974" s="16" t="s">
        <v>279</v>
      </c>
      <c r="C2974" s="16">
        <v>33389</v>
      </c>
      <c r="E2974" s="16" t="str">
        <f t="shared" si="47"/>
        <v>Peru, Talara, 33389</v>
      </c>
    </row>
    <row r="2975" spans="1:5" x14ac:dyDescent="0.2">
      <c r="A2975" s="16" t="s">
        <v>2718</v>
      </c>
      <c r="B2975" s="16" t="s">
        <v>279</v>
      </c>
      <c r="C2975" s="16">
        <v>33300</v>
      </c>
      <c r="E2975" s="16" t="str">
        <f t="shared" si="47"/>
        <v>Peru, Trujillo, 33300</v>
      </c>
    </row>
    <row r="2976" spans="1:5" x14ac:dyDescent="0.2">
      <c r="A2976" s="16" t="s">
        <v>323</v>
      </c>
      <c r="B2976" s="16" t="s">
        <v>324</v>
      </c>
      <c r="C2976" s="16">
        <v>56500</v>
      </c>
      <c r="E2976" s="16" t="str">
        <f t="shared" si="47"/>
        <v>Philippines, All Other Philippines Ports, 56500</v>
      </c>
    </row>
    <row r="2977" spans="1:5" x14ac:dyDescent="0.2">
      <c r="A2977" s="16" t="s">
        <v>325</v>
      </c>
      <c r="B2977" s="16" t="s">
        <v>324</v>
      </c>
      <c r="C2977" s="16">
        <v>56500</v>
      </c>
      <c r="E2977" s="16" t="str">
        <f t="shared" si="47"/>
        <v>Philippines, Aras-Asan, 56500</v>
      </c>
    </row>
    <row r="2978" spans="1:5" x14ac:dyDescent="0.2">
      <c r="A2978" s="16" t="s">
        <v>326</v>
      </c>
      <c r="B2978" s="16" t="s">
        <v>324</v>
      </c>
      <c r="C2978" s="16">
        <v>56500</v>
      </c>
      <c r="E2978" s="16" t="str">
        <f t="shared" si="47"/>
        <v>Philippines, Bacalod, 56500</v>
      </c>
    </row>
    <row r="2979" spans="1:5" x14ac:dyDescent="0.2">
      <c r="A2979" s="16" t="s">
        <v>327</v>
      </c>
      <c r="B2979" s="16" t="s">
        <v>324</v>
      </c>
      <c r="C2979" s="16">
        <v>56503</v>
      </c>
      <c r="E2979" s="16" t="str">
        <f t="shared" si="47"/>
        <v>Philippines, Bais, 56503</v>
      </c>
    </row>
    <row r="2980" spans="1:5" x14ac:dyDescent="0.2">
      <c r="A2980" s="16" t="s">
        <v>328</v>
      </c>
      <c r="B2980" s="16" t="s">
        <v>324</v>
      </c>
      <c r="C2980" s="16">
        <v>56507</v>
      </c>
      <c r="E2980" s="16" t="str">
        <f t="shared" si="47"/>
        <v>Philippines, Bataan, 56507</v>
      </c>
    </row>
    <row r="2981" spans="1:5" x14ac:dyDescent="0.2">
      <c r="A2981" s="16" t="s">
        <v>329</v>
      </c>
      <c r="B2981" s="16" t="s">
        <v>324</v>
      </c>
      <c r="C2981" s="16">
        <v>56506</v>
      </c>
      <c r="E2981" s="16" t="str">
        <f t="shared" si="47"/>
        <v>Philippines, Batangas, 56506</v>
      </c>
    </row>
    <row r="2982" spans="1:5" x14ac:dyDescent="0.2">
      <c r="A2982" s="16" t="s">
        <v>330</v>
      </c>
      <c r="B2982" s="16" t="s">
        <v>324</v>
      </c>
      <c r="C2982" s="16">
        <v>56504</v>
      </c>
      <c r="E2982" s="16" t="str">
        <f t="shared" si="47"/>
        <v>Philippines, Bauan, 56504</v>
      </c>
    </row>
    <row r="2983" spans="1:5" x14ac:dyDescent="0.2">
      <c r="A2983" s="16" t="s">
        <v>331</v>
      </c>
      <c r="B2983" s="16" t="s">
        <v>324</v>
      </c>
      <c r="C2983" s="16">
        <v>56508</v>
      </c>
      <c r="E2983" s="16" t="str">
        <f t="shared" si="47"/>
        <v>Philippines, Bislig, 56508</v>
      </c>
    </row>
    <row r="2984" spans="1:5" x14ac:dyDescent="0.2">
      <c r="A2984" s="16" t="s">
        <v>332</v>
      </c>
      <c r="B2984" s="16" t="s">
        <v>324</v>
      </c>
      <c r="C2984" s="16">
        <v>56500</v>
      </c>
      <c r="E2984" s="16" t="str">
        <f t="shared" si="47"/>
        <v>Philippines, Bogo, 56500</v>
      </c>
    </row>
    <row r="2985" spans="1:5" x14ac:dyDescent="0.2">
      <c r="A2985" s="16" t="s">
        <v>333</v>
      </c>
      <c r="B2985" s="16" t="s">
        <v>324</v>
      </c>
      <c r="C2985" s="16">
        <v>56514</v>
      </c>
      <c r="E2985" s="16" t="str">
        <f t="shared" si="47"/>
        <v>Philippines, Buayan, 56514</v>
      </c>
    </row>
    <row r="2986" spans="1:5" x14ac:dyDescent="0.2">
      <c r="A2986" s="16" t="s">
        <v>334</v>
      </c>
      <c r="B2986" s="16" t="s">
        <v>324</v>
      </c>
      <c r="C2986" s="16">
        <v>56500</v>
      </c>
      <c r="E2986" s="16" t="str">
        <f t="shared" si="47"/>
        <v>Philippines, Bulan, 56500</v>
      </c>
    </row>
    <row r="2987" spans="1:5" x14ac:dyDescent="0.2">
      <c r="A2987" s="16" t="s">
        <v>335</v>
      </c>
      <c r="B2987" s="16" t="s">
        <v>324</v>
      </c>
      <c r="C2987" s="16">
        <v>56513</v>
      </c>
      <c r="E2987" s="16" t="str">
        <f t="shared" si="47"/>
        <v>Philippines, Butuan, 56513</v>
      </c>
    </row>
    <row r="2988" spans="1:5" x14ac:dyDescent="0.2">
      <c r="A2988" s="16" t="s">
        <v>336</v>
      </c>
      <c r="B2988" s="16" t="s">
        <v>324</v>
      </c>
      <c r="C2988" s="16">
        <v>56500</v>
      </c>
      <c r="E2988" s="16" t="str">
        <f t="shared" si="47"/>
        <v>Philippines, Cabadbaran, 56500</v>
      </c>
    </row>
    <row r="2989" spans="1:5" x14ac:dyDescent="0.2">
      <c r="A2989" s="16" t="s">
        <v>337</v>
      </c>
      <c r="B2989" s="16" t="s">
        <v>324</v>
      </c>
      <c r="C2989" s="16">
        <v>56500</v>
      </c>
      <c r="E2989" s="16" t="str">
        <f t="shared" si="47"/>
        <v>Philippines, Cadiz, 56500</v>
      </c>
    </row>
    <row r="2990" spans="1:5" x14ac:dyDescent="0.2">
      <c r="A2990" s="16" t="s">
        <v>338</v>
      </c>
      <c r="B2990" s="16" t="s">
        <v>324</v>
      </c>
      <c r="C2990" s="16">
        <v>56514</v>
      </c>
      <c r="E2990" s="16" t="str">
        <f t="shared" si="47"/>
        <v>Philippines, Cagayan de Oro, 56514</v>
      </c>
    </row>
    <row r="2991" spans="1:5" x14ac:dyDescent="0.2">
      <c r="A2991" s="16" t="s">
        <v>339</v>
      </c>
      <c r="B2991" s="16" t="s">
        <v>324</v>
      </c>
      <c r="C2991" s="16">
        <v>56500</v>
      </c>
      <c r="E2991" s="16" t="str">
        <f t="shared" si="47"/>
        <v>Philippines, Calapan, 56500</v>
      </c>
    </row>
    <row r="2992" spans="1:5" x14ac:dyDescent="0.2">
      <c r="A2992" s="16" t="s">
        <v>340</v>
      </c>
      <c r="B2992" s="16" t="s">
        <v>324</v>
      </c>
      <c r="C2992" s="16">
        <v>56500</v>
      </c>
      <c r="E2992" s="16" t="str">
        <f t="shared" si="47"/>
        <v>Philippines, Castanas, 56500</v>
      </c>
    </row>
    <row r="2993" spans="1:5" x14ac:dyDescent="0.2">
      <c r="A2993" s="16" t="s">
        <v>341</v>
      </c>
      <c r="B2993" s="16" t="s">
        <v>324</v>
      </c>
      <c r="C2993" s="16">
        <v>56500</v>
      </c>
      <c r="E2993" s="16" t="str">
        <f t="shared" si="47"/>
        <v>Philippines, Catabangan, 56500</v>
      </c>
    </row>
    <row r="2994" spans="1:5" x14ac:dyDescent="0.2">
      <c r="A2994" s="16" t="s">
        <v>342</v>
      </c>
      <c r="B2994" s="16" t="s">
        <v>324</v>
      </c>
      <c r="C2994" s="16">
        <v>56500</v>
      </c>
      <c r="E2994" s="16" t="str">
        <f t="shared" si="47"/>
        <v>Philippines, Catanuan, 56500</v>
      </c>
    </row>
    <row r="2995" spans="1:5" x14ac:dyDescent="0.2">
      <c r="A2995" s="16" t="s">
        <v>343</v>
      </c>
      <c r="B2995" s="16" t="s">
        <v>324</v>
      </c>
      <c r="C2995" s="16">
        <v>56520</v>
      </c>
      <c r="E2995" s="16" t="str">
        <f t="shared" si="47"/>
        <v>Philippines, Cebu, 56520</v>
      </c>
    </row>
    <row r="2996" spans="1:5" x14ac:dyDescent="0.2">
      <c r="A2996" s="16" t="s">
        <v>344</v>
      </c>
      <c r="B2996" s="16" t="s">
        <v>324</v>
      </c>
      <c r="C2996" s="16">
        <v>56500</v>
      </c>
      <c r="E2996" s="16" t="str">
        <f t="shared" si="47"/>
        <v>Philippines, Claveria, 56500</v>
      </c>
    </row>
    <row r="2997" spans="1:5" x14ac:dyDescent="0.2">
      <c r="A2997" s="16" t="s">
        <v>345</v>
      </c>
      <c r="B2997" s="16" t="s">
        <v>324</v>
      </c>
      <c r="C2997" s="16">
        <v>56500</v>
      </c>
      <c r="E2997" s="16" t="str">
        <f t="shared" si="47"/>
        <v>Philippines, Coron, 56500</v>
      </c>
    </row>
    <row r="2998" spans="1:5" x14ac:dyDescent="0.2">
      <c r="A2998" s="16" t="s">
        <v>346</v>
      </c>
      <c r="B2998" s="16" t="s">
        <v>324</v>
      </c>
      <c r="C2998" s="16">
        <v>56500</v>
      </c>
      <c r="E2998" s="16" t="str">
        <f t="shared" si="47"/>
        <v>Philippines, Cotabato, 56500</v>
      </c>
    </row>
    <row r="2999" spans="1:5" x14ac:dyDescent="0.2">
      <c r="A2999" s="16" t="s">
        <v>347</v>
      </c>
      <c r="B2999" s="16" t="s">
        <v>324</v>
      </c>
      <c r="C2999" s="16">
        <v>56522</v>
      </c>
      <c r="E2999" s="16" t="str">
        <f t="shared" si="47"/>
        <v>Philippines, Dadiangas, 56522</v>
      </c>
    </row>
    <row r="3000" spans="1:5" x14ac:dyDescent="0.2">
      <c r="A3000" s="16" t="s">
        <v>348</v>
      </c>
      <c r="B3000" s="16" t="s">
        <v>324</v>
      </c>
      <c r="C3000" s="16">
        <v>56500</v>
      </c>
      <c r="E3000" s="16" t="str">
        <f t="shared" si="47"/>
        <v>Philippines, Dahican, 56500</v>
      </c>
    </row>
    <row r="3001" spans="1:5" x14ac:dyDescent="0.2">
      <c r="A3001" s="16" t="s">
        <v>349</v>
      </c>
      <c r="B3001" s="16" t="s">
        <v>324</v>
      </c>
      <c r="C3001" s="16">
        <v>56500</v>
      </c>
      <c r="E3001" s="16" t="str">
        <f t="shared" si="47"/>
        <v>Philippines, Dahikan, 56500</v>
      </c>
    </row>
    <row r="3002" spans="1:5" x14ac:dyDescent="0.2">
      <c r="A3002" s="16" t="s">
        <v>350</v>
      </c>
      <c r="B3002" s="16" t="s">
        <v>324</v>
      </c>
      <c r="C3002" s="16">
        <v>56500</v>
      </c>
      <c r="E3002" s="16" t="str">
        <f t="shared" si="47"/>
        <v>Philippines, Dahikan Bay, 56500</v>
      </c>
    </row>
    <row r="3003" spans="1:5" x14ac:dyDescent="0.2">
      <c r="A3003" s="16" t="s">
        <v>351</v>
      </c>
      <c r="B3003" s="16" t="s">
        <v>324</v>
      </c>
      <c r="C3003" s="16">
        <v>56523</v>
      </c>
      <c r="E3003" s="16" t="str">
        <f t="shared" si="47"/>
        <v>Philippines, Davao, 56523</v>
      </c>
    </row>
    <row r="3004" spans="1:5" x14ac:dyDescent="0.2">
      <c r="A3004" s="16" t="s">
        <v>352</v>
      </c>
      <c r="B3004" s="16" t="s">
        <v>324</v>
      </c>
      <c r="C3004" s="16">
        <v>56500</v>
      </c>
      <c r="E3004" s="16" t="str">
        <f t="shared" si="47"/>
        <v>Philippines, Dipolog, 56500</v>
      </c>
    </row>
    <row r="3005" spans="1:5" x14ac:dyDescent="0.2">
      <c r="A3005" s="16" t="s">
        <v>353</v>
      </c>
      <c r="B3005" s="16" t="s">
        <v>324</v>
      </c>
      <c r="C3005" s="16">
        <v>56500</v>
      </c>
      <c r="E3005" s="16" t="str">
        <f t="shared" si="47"/>
        <v>Philippines, Donsol, 56500</v>
      </c>
    </row>
    <row r="3006" spans="1:5" x14ac:dyDescent="0.2">
      <c r="A3006" s="16" t="s">
        <v>354</v>
      </c>
      <c r="B3006" s="16" t="s">
        <v>324</v>
      </c>
      <c r="C3006" s="16">
        <v>56525</v>
      </c>
      <c r="E3006" s="16" t="str">
        <f t="shared" si="47"/>
        <v>Philippines, Dumaguete, 56525</v>
      </c>
    </row>
    <row r="3007" spans="1:5" x14ac:dyDescent="0.2">
      <c r="A3007" s="16" t="s">
        <v>355</v>
      </c>
      <c r="B3007" s="16" t="s">
        <v>324</v>
      </c>
      <c r="C3007" s="16">
        <v>56500</v>
      </c>
      <c r="E3007" s="16" t="str">
        <f t="shared" si="47"/>
        <v>Philippines, Gasan, 56500</v>
      </c>
    </row>
    <row r="3008" spans="1:5" x14ac:dyDescent="0.2">
      <c r="A3008" s="16" t="s">
        <v>356</v>
      </c>
      <c r="B3008" s="16" t="s">
        <v>324</v>
      </c>
      <c r="C3008" s="16">
        <v>56500</v>
      </c>
      <c r="E3008" s="16" t="str">
        <f t="shared" si="47"/>
        <v>Philippines, General MacArthur, 56500</v>
      </c>
    </row>
    <row r="3009" spans="1:5" x14ac:dyDescent="0.2">
      <c r="A3009" s="16" t="s">
        <v>357</v>
      </c>
      <c r="B3009" s="16" t="s">
        <v>324</v>
      </c>
      <c r="C3009" s="16">
        <v>56500</v>
      </c>
      <c r="E3009" s="16" t="str">
        <f t="shared" ref="E3009:E3072" si="48">CONCATENATE(B3009:B7075,", ",A3009:A7075,", ",C3009:C7075)</f>
        <v>Philippines, Gingoog, 56500</v>
      </c>
    </row>
    <row r="3010" spans="1:5" x14ac:dyDescent="0.2">
      <c r="A3010" s="16" t="s">
        <v>358</v>
      </c>
      <c r="B3010" s="16" t="s">
        <v>324</v>
      </c>
      <c r="C3010" s="16">
        <v>56500</v>
      </c>
      <c r="E3010" s="16" t="str">
        <f t="shared" si="48"/>
        <v>Philippines, Hinigaran, 56500</v>
      </c>
    </row>
    <row r="3011" spans="1:5" x14ac:dyDescent="0.2">
      <c r="A3011" s="16" t="s">
        <v>359</v>
      </c>
      <c r="B3011" s="16" t="s">
        <v>324</v>
      </c>
      <c r="C3011" s="16">
        <v>56530</v>
      </c>
      <c r="E3011" s="16" t="str">
        <f t="shared" si="48"/>
        <v>Philippines, Hondagua, 56530</v>
      </c>
    </row>
    <row r="3012" spans="1:5" x14ac:dyDescent="0.2">
      <c r="A3012" s="16" t="s">
        <v>360</v>
      </c>
      <c r="B3012" s="16" t="s">
        <v>324</v>
      </c>
      <c r="C3012" s="16">
        <v>56531</v>
      </c>
      <c r="E3012" s="16" t="str">
        <f t="shared" si="48"/>
        <v>Philippines, Iligan, 56531</v>
      </c>
    </row>
    <row r="3013" spans="1:5" x14ac:dyDescent="0.2">
      <c r="A3013" s="16" t="s">
        <v>361</v>
      </c>
      <c r="B3013" s="16" t="s">
        <v>324</v>
      </c>
      <c r="C3013" s="16">
        <v>56532</v>
      </c>
      <c r="E3013" s="16" t="str">
        <f t="shared" si="48"/>
        <v>Philippines, Iloilo, 56532</v>
      </c>
    </row>
    <row r="3014" spans="1:5" x14ac:dyDescent="0.2">
      <c r="A3014" s="16" t="s">
        <v>362</v>
      </c>
      <c r="B3014" s="16" t="s">
        <v>324</v>
      </c>
      <c r="C3014" s="16">
        <v>56590</v>
      </c>
      <c r="E3014" s="16" t="str">
        <f t="shared" si="48"/>
        <v>Philippines, Isabel, 56590</v>
      </c>
    </row>
    <row r="3015" spans="1:5" x14ac:dyDescent="0.2">
      <c r="A3015" s="16" t="s">
        <v>363</v>
      </c>
      <c r="B3015" s="16" t="s">
        <v>324</v>
      </c>
      <c r="C3015" s="16">
        <v>56500</v>
      </c>
      <c r="E3015" s="16" t="str">
        <f t="shared" si="48"/>
        <v>Philippines, Jagna, 56500</v>
      </c>
    </row>
    <row r="3016" spans="1:5" x14ac:dyDescent="0.2">
      <c r="A3016" s="16" t="s">
        <v>364</v>
      </c>
      <c r="B3016" s="16" t="s">
        <v>324</v>
      </c>
      <c r="C3016" s="16">
        <v>56500</v>
      </c>
      <c r="E3016" s="16" t="str">
        <f t="shared" si="48"/>
        <v>Philippines, Jimenez, 56500</v>
      </c>
    </row>
    <row r="3017" spans="1:5" x14ac:dyDescent="0.2">
      <c r="A3017" s="16" t="s">
        <v>365</v>
      </c>
      <c r="B3017" s="16" t="s">
        <v>324</v>
      </c>
      <c r="C3017" s="16">
        <v>56500</v>
      </c>
      <c r="E3017" s="16" t="str">
        <f t="shared" si="48"/>
        <v>Philippines, Jolo, 56500</v>
      </c>
    </row>
    <row r="3018" spans="1:5" x14ac:dyDescent="0.2">
      <c r="A3018" s="16" t="s">
        <v>366</v>
      </c>
      <c r="B3018" s="16" t="s">
        <v>324</v>
      </c>
      <c r="C3018" s="16">
        <v>56591</v>
      </c>
      <c r="E3018" s="16" t="str">
        <f t="shared" si="48"/>
        <v>Philippines, Jose Panganiban, 56591</v>
      </c>
    </row>
    <row r="3019" spans="1:5" x14ac:dyDescent="0.2">
      <c r="A3019" s="16" t="s">
        <v>367</v>
      </c>
      <c r="B3019" s="16" t="s">
        <v>324</v>
      </c>
      <c r="C3019" s="16">
        <v>56500</v>
      </c>
      <c r="E3019" s="16" t="str">
        <f t="shared" si="48"/>
        <v>Philippines, Kolambugan, 56500</v>
      </c>
    </row>
    <row r="3020" spans="1:5" x14ac:dyDescent="0.2">
      <c r="A3020" s="16" t="s">
        <v>368</v>
      </c>
      <c r="B3020" s="16" t="s">
        <v>324</v>
      </c>
      <c r="C3020" s="16">
        <v>56500</v>
      </c>
      <c r="E3020" s="16" t="str">
        <f t="shared" si="48"/>
        <v>Philippines, Lamon Anchorage, 56500</v>
      </c>
    </row>
    <row r="3021" spans="1:5" x14ac:dyDescent="0.2">
      <c r="A3021" s="16" t="s">
        <v>369</v>
      </c>
      <c r="B3021" s="16" t="s">
        <v>324</v>
      </c>
      <c r="C3021" s="16">
        <v>56500</v>
      </c>
      <c r="E3021" s="16" t="str">
        <f t="shared" si="48"/>
        <v>Philippines, Larap Bay, 56500</v>
      </c>
    </row>
    <row r="3022" spans="1:5" x14ac:dyDescent="0.2">
      <c r="A3022" s="16" t="s">
        <v>370</v>
      </c>
      <c r="B3022" s="16" t="s">
        <v>324</v>
      </c>
      <c r="C3022" s="16">
        <v>56500</v>
      </c>
      <c r="E3022" s="16" t="str">
        <f t="shared" si="48"/>
        <v>Philippines, Lebak, 56500</v>
      </c>
    </row>
    <row r="3023" spans="1:5" x14ac:dyDescent="0.2">
      <c r="A3023" s="16" t="s">
        <v>371</v>
      </c>
      <c r="B3023" s="16" t="s">
        <v>324</v>
      </c>
      <c r="C3023" s="16">
        <v>56542</v>
      </c>
      <c r="E3023" s="16" t="str">
        <f t="shared" si="48"/>
        <v>Philippines, Legaspi, 56542</v>
      </c>
    </row>
    <row r="3024" spans="1:5" x14ac:dyDescent="0.2">
      <c r="A3024" s="16" t="s">
        <v>372</v>
      </c>
      <c r="B3024" s="16" t="s">
        <v>324</v>
      </c>
      <c r="C3024" s="16">
        <v>56500</v>
      </c>
      <c r="E3024" s="16" t="str">
        <f t="shared" si="48"/>
        <v>Philippines, Leyte, 56500</v>
      </c>
    </row>
    <row r="3025" spans="1:5" x14ac:dyDescent="0.2">
      <c r="A3025" s="16" t="s">
        <v>373</v>
      </c>
      <c r="B3025" s="16" t="s">
        <v>324</v>
      </c>
      <c r="C3025" s="16">
        <v>56500</v>
      </c>
      <c r="E3025" s="16" t="str">
        <f t="shared" si="48"/>
        <v>Philippines, Lianga, 56500</v>
      </c>
    </row>
    <row r="3026" spans="1:5" x14ac:dyDescent="0.2">
      <c r="A3026" s="16" t="s">
        <v>374</v>
      </c>
      <c r="B3026" s="16" t="s">
        <v>324</v>
      </c>
      <c r="C3026" s="16">
        <v>56592</v>
      </c>
      <c r="E3026" s="16" t="str">
        <f t="shared" si="48"/>
        <v>Philippines, Limay, 56592</v>
      </c>
    </row>
    <row r="3027" spans="1:5" x14ac:dyDescent="0.2">
      <c r="A3027" s="16" t="s">
        <v>375</v>
      </c>
      <c r="B3027" s="16" t="s">
        <v>324</v>
      </c>
      <c r="C3027" s="16">
        <v>56500</v>
      </c>
      <c r="E3027" s="16" t="str">
        <f t="shared" si="48"/>
        <v>Philippines, Maco, 56500</v>
      </c>
    </row>
    <row r="3028" spans="1:5" x14ac:dyDescent="0.2">
      <c r="A3028" s="16" t="s">
        <v>376</v>
      </c>
      <c r="B3028" s="16" t="s">
        <v>324</v>
      </c>
      <c r="C3028" s="16">
        <v>56500</v>
      </c>
      <c r="E3028" s="16" t="str">
        <f t="shared" si="48"/>
        <v>Philippines, Magallanes, 56500</v>
      </c>
    </row>
    <row r="3029" spans="1:5" x14ac:dyDescent="0.2">
      <c r="A3029" s="16" t="s">
        <v>377</v>
      </c>
      <c r="B3029" s="16" t="s">
        <v>324</v>
      </c>
      <c r="C3029" s="16">
        <v>56500</v>
      </c>
      <c r="E3029" s="16" t="str">
        <f t="shared" si="48"/>
        <v>Philippines, Makar, 56500</v>
      </c>
    </row>
    <row r="3030" spans="1:5" x14ac:dyDescent="0.2">
      <c r="A3030" s="16" t="s">
        <v>378</v>
      </c>
      <c r="B3030" s="16" t="s">
        <v>324</v>
      </c>
      <c r="C3030" s="16">
        <v>56500</v>
      </c>
      <c r="E3030" s="16" t="str">
        <f t="shared" si="48"/>
        <v>Philippines, Malitbog, 56500</v>
      </c>
    </row>
    <row r="3031" spans="1:5" x14ac:dyDescent="0.2">
      <c r="A3031" s="16" t="s">
        <v>379</v>
      </c>
      <c r="B3031" s="16" t="s">
        <v>324</v>
      </c>
      <c r="C3031" s="16">
        <v>56500</v>
      </c>
      <c r="E3031" s="16" t="str">
        <f t="shared" si="48"/>
        <v>Philippines, Mambulao, 56500</v>
      </c>
    </row>
    <row r="3032" spans="1:5" x14ac:dyDescent="0.2">
      <c r="A3032" s="16" t="s">
        <v>380</v>
      </c>
      <c r="B3032" s="16" t="s">
        <v>324</v>
      </c>
      <c r="C3032" s="16">
        <v>56500</v>
      </c>
      <c r="E3032" s="16" t="str">
        <f t="shared" si="48"/>
        <v>Philippines, Mangarin, 56500</v>
      </c>
    </row>
    <row r="3033" spans="1:5" x14ac:dyDescent="0.2">
      <c r="A3033" s="16" t="s">
        <v>381</v>
      </c>
      <c r="B3033" s="16" t="s">
        <v>324</v>
      </c>
      <c r="C3033" s="16">
        <v>56549</v>
      </c>
      <c r="E3033" s="16" t="str">
        <f t="shared" si="48"/>
        <v>Philippines, Manila, 56549</v>
      </c>
    </row>
    <row r="3034" spans="1:5" x14ac:dyDescent="0.2">
      <c r="A3034" s="16" t="s">
        <v>382</v>
      </c>
      <c r="B3034" s="16" t="s">
        <v>324</v>
      </c>
      <c r="C3034" s="16">
        <v>56500</v>
      </c>
      <c r="E3034" s="16" t="str">
        <f t="shared" si="48"/>
        <v>Philippines, Margosatubig, 56500</v>
      </c>
    </row>
    <row r="3035" spans="1:5" x14ac:dyDescent="0.2">
      <c r="A3035" s="16" t="s">
        <v>383</v>
      </c>
      <c r="B3035" s="16" t="s">
        <v>324</v>
      </c>
      <c r="C3035" s="16">
        <v>56545</v>
      </c>
      <c r="E3035" s="16" t="str">
        <f t="shared" si="48"/>
        <v>Philippines, Mariveles, 56545</v>
      </c>
    </row>
    <row r="3036" spans="1:5" x14ac:dyDescent="0.2">
      <c r="A3036" s="16" t="s">
        <v>384</v>
      </c>
      <c r="B3036" s="16" t="s">
        <v>324</v>
      </c>
      <c r="C3036" s="16">
        <v>56500</v>
      </c>
      <c r="E3036" s="16" t="str">
        <f t="shared" si="48"/>
        <v>Philippines, Masao, 56500</v>
      </c>
    </row>
    <row r="3037" spans="1:5" x14ac:dyDescent="0.2">
      <c r="A3037" s="16" t="s">
        <v>385</v>
      </c>
      <c r="B3037" s="16" t="s">
        <v>324</v>
      </c>
      <c r="C3037" s="16">
        <v>56500</v>
      </c>
      <c r="E3037" s="16" t="str">
        <f t="shared" si="48"/>
        <v>Philippines, Masbate, 56500</v>
      </c>
    </row>
    <row r="3038" spans="1:5" x14ac:dyDescent="0.2">
      <c r="A3038" s="16" t="s">
        <v>386</v>
      </c>
      <c r="B3038" s="16" t="s">
        <v>324</v>
      </c>
      <c r="C3038" s="16">
        <v>56554</v>
      </c>
      <c r="E3038" s="16" t="str">
        <f t="shared" si="48"/>
        <v>Philippines, Maseru, 56554</v>
      </c>
    </row>
    <row r="3039" spans="1:5" x14ac:dyDescent="0.2">
      <c r="A3039" s="16" t="s">
        <v>387</v>
      </c>
      <c r="B3039" s="16" t="s">
        <v>324</v>
      </c>
      <c r="C3039" s="16">
        <v>56552</v>
      </c>
      <c r="E3039" s="16" t="str">
        <f t="shared" si="48"/>
        <v>Philippines, Masinloc, 56552</v>
      </c>
    </row>
    <row r="3040" spans="1:5" x14ac:dyDescent="0.2">
      <c r="A3040" s="16" t="s">
        <v>388</v>
      </c>
      <c r="B3040" s="16" t="s">
        <v>324</v>
      </c>
      <c r="C3040" s="16">
        <v>56500</v>
      </c>
      <c r="E3040" s="16" t="str">
        <f t="shared" si="48"/>
        <v>Philippines, Mauban, 56500</v>
      </c>
    </row>
    <row r="3041" spans="1:5" x14ac:dyDescent="0.2">
      <c r="A3041" s="16" t="s">
        <v>389</v>
      </c>
      <c r="B3041" s="16" t="s">
        <v>324</v>
      </c>
      <c r="C3041" s="16">
        <v>56500</v>
      </c>
      <c r="E3041" s="16" t="str">
        <f t="shared" si="48"/>
        <v>Philippines, Medina, 56500</v>
      </c>
    </row>
    <row r="3042" spans="1:5" x14ac:dyDescent="0.2">
      <c r="A3042" s="16" t="s">
        <v>390</v>
      </c>
      <c r="B3042" s="16" t="s">
        <v>324</v>
      </c>
      <c r="C3042" s="16">
        <v>56500</v>
      </c>
      <c r="E3042" s="16" t="str">
        <f t="shared" si="48"/>
        <v>Philippines, Mercedes, 56500</v>
      </c>
    </row>
    <row r="3043" spans="1:5" x14ac:dyDescent="0.2">
      <c r="A3043" s="16" t="s">
        <v>391</v>
      </c>
      <c r="B3043" s="16" t="s">
        <v>324</v>
      </c>
      <c r="C3043" s="16">
        <v>56556</v>
      </c>
      <c r="E3043" s="16" t="str">
        <f t="shared" si="48"/>
        <v>Philippines, Misamis, 56556</v>
      </c>
    </row>
    <row r="3044" spans="1:5" x14ac:dyDescent="0.2">
      <c r="A3044" s="16" t="s">
        <v>392</v>
      </c>
      <c r="B3044" s="16" t="s">
        <v>324</v>
      </c>
      <c r="C3044" s="16">
        <v>56500</v>
      </c>
      <c r="E3044" s="16" t="str">
        <f t="shared" si="48"/>
        <v>Philippines, Naga, 56500</v>
      </c>
    </row>
    <row r="3045" spans="1:5" x14ac:dyDescent="0.2">
      <c r="A3045" s="16" t="s">
        <v>393</v>
      </c>
      <c r="B3045" s="16" t="s">
        <v>324</v>
      </c>
      <c r="C3045" s="16">
        <v>56500</v>
      </c>
      <c r="E3045" s="16" t="str">
        <f t="shared" si="48"/>
        <v>Philippines, Nalunga Island, 56500</v>
      </c>
    </row>
    <row r="3046" spans="1:5" x14ac:dyDescent="0.2">
      <c r="A3046" s="16" t="s">
        <v>394</v>
      </c>
      <c r="B3046" s="16" t="s">
        <v>324</v>
      </c>
      <c r="C3046" s="16">
        <v>56500</v>
      </c>
      <c r="E3046" s="16" t="str">
        <f t="shared" si="48"/>
        <v>Philippines, Nasipit, 56500</v>
      </c>
    </row>
    <row r="3047" spans="1:5" x14ac:dyDescent="0.2">
      <c r="A3047" s="16" t="s">
        <v>395</v>
      </c>
      <c r="B3047" s="16" t="s">
        <v>324</v>
      </c>
      <c r="C3047" s="16">
        <v>56500</v>
      </c>
      <c r="E3047" s="16" t="str">
        <f t="shared" si="48"/>
        <v>Philippines, Nasugbu, 56500</v>
      </c>
    </row>
    <row r="3048" spans="1:5" x14ac:dyDescent="0.2">
      <c r="A3048" s="16" t="s">
        <v>396</v>
      </c>
      <c r="B3048" s="16" t="s">
        <v>324</v>
      </c>
      <c r="C3048" s="16">
        <v>56500</v>
      </c>
      <c r="E3048" s="16" t="str">
        <f t="shared" si="48"/>
        <v>Philippines, Nonoc Island, 56500</v>
      </c>
    </row>
    <row r="3049" spans="1:5" x14ac:dyDescent="0.2">
      <c r="A3049" s="16" t="s">
        <v>397</v>
      </c>
      <c r="B3049" s="16" t="s">
        <v>324</v>
      </c>
      <c r="C3049" s="16">
        <v>56500</v>
      </c>
      <c r="E3049" s="16" t="str">
        <f t="shared" si="48"/>
        <v>Philippines, Odiongan, 56500</v>
      </c>
    </row>
    <row r="3050" spans="1:5" x14ac:dyDescent="0.2">
      <c r="A3050" s="16" t="s">
        <v>398</v>
      </c>
      <c r="B3050" s="16" t="s">
        <v>324</v>
      </c>
      <c r="C3050" s="16">
        <v>56585</v>
      </c>
      <c r="E3050" s="16" t="str">
        <f t="shared" si="48"/>
        <v>Philippines, Olongapo, 56585</v>
      </c>
    </row>
    <row r="3051" spans="1:5" x14ac:dyDescent="0.2">
      <c r="A3051" s="16" t="s">
        <v>399</v>
      </c>
      <c r="B3051" s="16" t="s">
        <v>324</v>
      </c>
      <c r="C3051" s="16">
        <v>56500</v>
      </c>
      <c r="E3051" s="16" t="str">
        <f t="shared" si="48"/>
        <v>Philippines, Olutanga Island, 56500</v>
      </c>
    </row>
    <row r="3052" spans="1:5" x14ac:dyDescent="0.2">
      <c r="A3052" s="16" t="s">
        <v>400</v>
      </c>
      <c r="B3052" s="16" t="s">
        <v>324</v>
      </c>
      <c r="C3052" s="16">
        <v>56500</v>
      </c>
      <c r="E3052" s="16" t="str">
        <f t="shared" si="48"/>
        <v>Philippines, Oroquieta, 56500</v>
      </c>
    </row>
    <row r="3053" spans="1:5" x14ac:dyDescent="0.2">
      <c r="A3053" s="16" t="s">
        <v>401</v>
      </c>
      <c r="B3053" s="16" t="s">
        <v>324</v>
      </c>
      <c r="C3053" s="16">
        <v>56500</v>
      </c>
      <c r="E3053" s="16" t="str">
        <f t="shared" si="48"/>
        <v>Philippines, Pambujan Sur, 56500</v>
      </c>
    </row>
    <row r="3054" spans="1:5" x14ac:dyDescent="0.2">
      <c r="A3054" s="16" t="s">
        <v>402</v>
      </c>
      <c r="B3054" s="16" t="s">
        <v>324</v>
      </c>
      <c r="C3054" s="16">
        <v>56500</v>
      </c>
      <c r="E3054" s="16" t="str">
        <f t="shared" si="48"/>
        <v>Philippines, Panagan, 56500</v>
      </c>
    </row>
    <row r="3055" spans="1:5" x14ac:dyDescent="0.2">
      <c r="A3055" s="16" t="s">
        <v>403</v>
      </c>
      <c r="B3055" s="16" t="s">
        <v>324</v>
      </c>
      <c r="C3055" s="16">
        <v>56500</v>
      </c>
      <c r="E3055" s="16" t="str">
        <f t="shared" si="48"/>
        <v>Philippines, Pinamalayan, 56500</v>
      </c>
    </row>
    <row r="3056" spans="1:5" x14ac:dyDescent="0.2">
      <c r="A3056" s="16" t="s">
        <v>404</v>
      </c>
      <c r="B3056" s="16" t="s">
        <v>324</v>
      </c>
      <c r="C3056" s="16">
        <v>56500</v>
      </c>
      <c r="E3056" s="16" t="str">
        <f t="shared" si="48"/>
        <v>Philippines, Plaridel, 56500</v>
      </c>
    </row>
    <row r="3057" spans="1:5" x14ac:dyDescent="0.2">
      <c r="A3057" s="16" t="s">
        <v>405</v>
      </c>
      <c r="B3057" s="16" t="s">
        <v>324</v>
      </c>
      <c r="C3057" s="16">
        <v>56500</v>
      </c>
      <c r="E3057" s="16" t="str">
        <f t="shared" si="48"/>
        <v>Philippines, Polillo, 56500</v>
      </c>
    </row>
    <row r="3058" spans="1:5" x14ac:dyDescent="0.2">
      <c r="A3058" s="16" t="s">
        <v>406</v>
      </c>
      <c r="B3058" s="16" t="s">
        <v>324</v>
      </c>
      <c r="C3058" s="16">
        <v>56500</v>
      </c>
      <c r="E3058" s="16" t="str">
        <f t="shared" si="48"/>
        <v>Philippines, Pontevedra, 56500</v>
      </c>
    </row>
    <row r="3059" spans="1:5" x14ac:dyDescent="0.2">
      <c r="A3059" s="16" t="s">
        <v>3799</v>
      </c>
      <c r="B3059" s="16" t="s">
        <v>324</v>
      </c>
      <c r="C3059" s="16">
        <v>56578</v>
      </c>
      <c r="E3059" s="16" t="str">
        <f t="shared" si="48"/>
        <v>Philippines, Poro, 56578</v>
      </c>
    </row>
    <row r="3060" spans="1:5" x14ac:dyDescent="0.2">
      <c r="A3060" s="16" t="s">
        <v>407</v>
      </c>
      <c r="B3060" s="16" t="s">
        <v>324</v>
      </c>
      <c r="C3060" s="16">
        <v>56500</v>
      </c>
      <c r="E3060" s="16" t="str">
        <f t="shared" si="48"/>
        <v>Philippines, Poro Island, 56500</v>
      </c>
    </row>
    <row r="3061" spans="1:5" x14ac:dyDescent="0.2">
      <c r="A3061" s="16" t="s">
        <v>408</v>
      </c>
      <c r="B3061" s="16" t="s">
        <v>324</v>
      </c>
      <c r="C3061" s="16">
        <v>56500</v>
      </c>
      <c r="E3061" s="16" t="str">
        <f t="shared" si="48"/>
        <v>Philippines, Port Holland, 56500</v>
      </c>
    </row>
    <row r="3062" spans="1:5" x14ac:dyDescent="0.2">
      <c r="A3062" s="16" t="s">
        <v>409</v>
      </c>
      <c r="B3062" s="16" t="s">
        <v>324</v>
      </c>
      <c r="C3062" s="16">
        <v>56556</v>
      </c>
      <c r="E3062" s="16" t="str">
        <f t="shared" si="48"/>
        <v>Philippines, Port Ozamis, 56556</v>
      </c>
    </row>
    <row r="3063" spans="1:5" x14ac:dyDescent="0.2">
      <c r="A3063" s="16" t="s">
        <v>410</v>
      </c>
      <c r="B3063" s="16" t="s">
        <v>324</v>
      </c>
      <c r="C3063" s="16">
        <v>56500</v>
      </c>
      <c r="E3063" s="16" t="str">
        <f t="shared" si="48"/>
        <v>Philippines, Puerto Real, 56500</v>
      </c>
    </row>
    <row r="3064" spans="1:5" x14ac:dyDescent="0.2">
      <c r="A3064" s="16" t="s">
        <v>411</v>
      </c>
      <c r="B3064" s="16" t="s">
        <v>324</v>
      </c>
      <c r="C3064" s="16">
        <v>56569</v>
      </c>
      <c r="E3064" s="16" t="str">
        <f t="shared" si="48"/>
        <v>Philippines, Pulupandan, 56569</v>
      </c>
    </row>
    <row r="3065" spans="1:5" x14ac:dyDescent="0.2">
      <c r="A3065" s="16" t="s">
        <v>412</v>
      </c>
      <c r="B3065" s="16" t="s">
        <v>324</v>
      </c>
      <c r="C3065" s="16">
        <v>56500</v>
      </c>
      <c r="E3065" s="16" t="str">
        <f t="shared" si="48"/>
        <v>Philippines, Romblon Island, 56500</v>
      </c>
    </row>
    <row r="3066" spans="1:5" x14ac:dyDescent="0.2">
      <c r="A3066" s="16" t="s">
        <v>413</v>
      </c>
      <c r="B3066" s="16" t="s">
        <v>324</v>
      </c>
      <c r="C3066" s="16">
        <v>56578</v>
      </c>
      <c r="E3066" s="16" t="str">
        <f t="shared" si="48"/>
        <v>Philippines, San Fernando, 56578</v>
      </c>
    </row>
    <row r="3067" spans="1:5" x14ac:dyDescent="0.2">
      <c r="A3067" s="16" t="s">
        <v>414</v>
      </c>
      <c r="B3067" s="16" t="s">
        <v>324</v>
      </c>
      <c r="C3067" s="16">
        <v>56500</v>
      </c>
      <c r="E3067" s="16" t="str">
        <f t="shared" si="48"/>
        <v>Philippines, San Jose de Buenavista, 56500</v>
      </c>
    </row>
    <row r="3068" spans="1:5" x14ac:dyDescent="0.2">
      <c r="A3068" s="16" t="s">
        <v>415</v>
      </c>
      <c r="B3068" s="16" t="s">
        <v>324</v>
      </c>
      <c r="C3068" s="16">
        <v>56520</v>
      </c>
      <c r="E3068" s="16" t="str">
        <f t="shared" si="48"/>
        <v>Philippines, Sangi, 56520</v>
      </c>
    </row>
    <row r="3069" spans="1:5" x14ac:dyDescent="0.2">
      <c r="A3069" s="16" t="s">
        <v>930</v>
      </c>
      <c r="B3069" s="16" t="s">
        <v>324</v>
      </c>
      <c r="C3069" s="16">
        <v>56593</v>
      </c>
      <c r="E3069" s="16" t="str">
        <f t="shared" si="48"/>
        <v>Philippines, Santa Cruz, 56593</v>
      </c>
    </row>
    <row r="3070" spans="1:5" x14ac:dyDescent="0.2">
      <c r="A3070" s="16" t="s">
        <v>416</v>
      </c>
      <c r="B3070" s="16" t="s">
        <v>324</v>
      </c>
      <c r="C3070" s="16">
        <v>56500</v>
      </c>
      <c r="E3070" s="16" t="str">
        <f t="shared" si="48"/>
        <v>Philippines, Santa Cruz (Davao Gulf), 56500</v>
      </c>
    </row>
    <row r="3071" spans="1:5" x14ac:dyDescent="0.2">
      <c r="A3071" s="16" t="s">
        <v>417</v>
      </c>
      <c r="B3071" s="16" t="s">
        <v>324</v>
      </c>
      <c r="C3071" s="16">
        <v>56500</v>
      </c>
      <c r="E3071" s="16" t="str">
        <f t="shared" si="48"/>
        <v>Philippines, Santa Maria, 56500</v>
      </c>
    </row>
    <row r="3072" spans="1:5" x14ac:dyDescent="0.2">
      <c r="A3072" s="16" t="s">
        <v>418</v>
      </c>
      <c r="B3072" s="16" t="s">
        <v>324</v>
      </c>
      <c r="C3072" s="16">
        <v>56500</v>
      </c>
      <c r="E3072" s="16" t="str">
        <f t="shared" si="48"/>
        <v>Philippines, Sarangani Bay, 56500</v>
      </c>
    </row>
    <row r="3073" spans="1:5" x14ac:dyDescent="0.2">
      <c r="A3073" s="16" t="s">
        <v>419</v>
      </c>
      <c r="B3073" s="16" t="s">
        <v>324</v>
      </c>
      <c r="C3073" s="16">
        <v>56500</v>
      </c>
      <c r="E3073" s="16" t="str">
        <f t="shared" ref="E3073:E3136" si="49">CONCATENATE(B3073:B7139,", ",A3073:A7139,", ",C3073:C7139)</f>
        <v>Philippines, Sarangani Island, 56500</v>
      </c>
    </row>
    <row r="3074" spans="1:5" x14ac:dyDescent="0.2">
      <c r="A3074" s="16" t="s">
        <v>420</v>
      </c>
      <c r="B3074" s="16" t="s">
        <v>324</v>
      </c>
      <c r="C3074" s="16">
        <v>56500</v>
      </c>
      <c r="E3074" s="16" t="str">
        <f t="shared" si="49"/>
        <v>Philippines, Sepaco, 56500</v>
      </c>
    </row>
    <row r="3075" spans="1:5" x14ac:dyDescent="0.2">
      <c r="A3075" s="16" t="s">
        <v>421</v>
      </c>
      <c r="B3075" s="16" t="s">
        <v>324</v>
      </c>
      <c r="C3075" s="16">
        <v>56500</v>
      </c>
      <c r="E3075" s="16" t="str">
        <f t="shared" si="49"/>
        <v>Philippines, Siain, 56500</v>
      </c>
    </row>
    <row r="3076" spans="1:5" x14ac:dyDescent="0.2">
      <c r="A3076" s="16" t="s">
        <v>422</v>
      </c>
      <c r="B3076" s="16" t="s">
        <v>324</v>
      </c>
      <c r="C3076" s="16">
        <v>56500</v>
      </c>
      <c r="E3076" s="16" t="str">
        <f t="shared" si="49"/>
        <v>Philippines, Siete Pecados, 56500</v>
      </c>
    </row>
    <row r="3077" spans="1:5" x14ac:dyDescent="0.2">
      <c r="A3077" s="16" t="s">
        <v>423</v>
      </c>
      <c r="B3077" s="16" t="s">
        <v>324</v>
      </c>
      <c r="C3077" s="16">
        <v>56500</v>
      </c>
      <c r="E3077" s="16" t="str">
        <f t="shared" si="49"/>
        <v>Philippines, Silay, 56500</v>
      </c>
    </row>
    <row r="3078" spans="1:5" x14ac:dyDescent="0.2">
      <c r="A3078" s="16" t="s">
        <v>424</v>
      </c>
      <c r="B3078" s="16" t="s">
        <v>324</v>
      </c>
      <c r="C3078" s="16">
        <v>56500</v>
      </c>
      <c r="E3078" s="16" t="str">
        <f t="shared" si="49"/>
        <v>Philippines, Sorsogon, 56500</v>
      </c>
    </row>
    <row r="3079" spans="1:5" x14ac:dyDescent="0.2">
      <c r="A3079" s="16" t="s">
        <v>425</v>
      </c>
      <c r="B3079" s="16" t="s">
        <v>324</v>
      </c>
      <c r="C3079" s="16">
        <v>56585</v>
      </c>
      <c r="E3079" s="16" t="str">
        <f t="shared" si="49"/>
        <v>Philippines, Subic Bay, 56585</v>
      </c>
    </row>
    <row r="3080" spans="1:5" x14ac:dyDescent="0.2">
      <c r="A3080" s="16" t="s">
        <v>426</v>
      </c>
      <c r="B3080" s="16" t="s">
        <v>324</v>
      </c>
      <c r="C3080" s="16">
        <v>56500</v>
      </c>
      <c r="E3080" s="16" t="str">
        <f t="shared" si="49"/>
        <v>Philippines, Surigao, 56500</v>
      </c>
    </row>
    <row r="3081" spans="1:5" x14ac:dyDescent="0.2">
      <c r="A3081" s="16" t="s">
        <v>427</v>
      </c>
      <c r="B3081" s="16" t="s">
        <v>324</v>
      </c>
      <c r="C3081" s="16">
        <v>56588</v>
      </c>
      <c r="E3081" s="16" t="str">
        <f t="shared" si="49"/>
        <v>Philippines, Tabaco, 56588</v>
      </c>
    </row>
    <row r="3082" spans="1:5" x14ac:dyDescent="0.2">
      <c r="A3082" s="16" t="s">
        <v>428</v>
      </c>
      <c r="B3082" s="16" t="s">
        <v>324</v>
      </c>
      <c r="C3082" s="16">
        <v>56589</v>
      </c>
      <c r="E3082" s="16" t="str">
        <f t="shared" si="49"/>
        <v>Philippines, Tacloban, 56589</v>
      </c>
    </row>
    <row r="3083" spans="1:5" x14ac:dyDescent="0.2">
      <c r="A3083" s="16" t="s">
        <v>429</v>
      </c>
      <c r="B3083" s="16" t="s">
        <v>324</v>
      </c>
      <c r="C3083" s="16">
        <v>56500</v>
      </c>
      <c r="E3083" s="16" t="str">
        <f t="shared" si="49"/>
        <v>Philippines, Tagbilaran, 56500</v>
      </c>
    </row>
    <row r="3084" spans="1:5" x14ac:dyDescent="0.2">
      <c r="A3084" s="16" t="s">
        <v>430</v>
      </c>
      <c r="B3084" s="16" t="s">
        <v>324</v>
      </c>
      <c r="C3084" s="16">
        <v>56500</v>
      </c>
      <c r="E3084" s="16" t="str">
        <f t="shared" si="49"/>
        <v>Philippines, Tagubanham Island, 56500</v>
      </c>
    </row>
    <row r="3085" spans="1:5" x14ac:dyDescent="0.2">
      <c r="A3085" s="16" t="s">
        <v>431</v>
      </c>
      <c r="B3085" s="16" t="s">
        <v>324</v>
      </c>
      <c r="C3085" s="16">
        <v>56500</v>
      </c>
      <c r="E3085" s="16" t="str">
        <f t="shared" si="49"/>
        <v>Philippines, Tagum, 56500</v>
      </c>
    </row>
    <row r="3086" spans="1:5" x14ac:dyDescent="0.2">
      <c r="A3086" s="16" t="s">
        <v>432</v>
      </c>
      <c r="B3086" s="16" t="s">
        <v>324</v>
      </c>
      <c r="C3086" s="16">
        <v>56500</v>
      </c>
      <c r="E3086" s="16" t="str">
        <f t="shared" si="49"/>
        <v>Philippines, Taisan, 56500</v>
      </c>
    </row>
    <row r="3087" spans="1:5" x14ac:dyDescent="0.2">
      <c r="A3087" s="16" t="s">
        <v>433</v>
      </c>
      <c r="B3087" s="16" t="s">
        <v>324</v>
      </c>
      <c r="C3087" s="16">
        <v>56500</v>
      </c>
      <c r="E3087" s="16" t="str">
        <f t="shared" si="49"/>
        <v>Philippines, Talomo, 56500</v>
      </c>
    </row>
    <row r="3088" spans="1:5" x14ac:dyDescent="0.2">
      <c r="A3088" s="16" t="s">
        <v>434</v>
      </c>
      <c r="B3088" s="16" t="s">
        <v>324</v>
      </c>
      <c r="C3088" s="16">
        <v>56594</v>
      </c>
      <c r="E3088" s="16" t="str">
        <f t="shared" si="49"/>
        <v>Philippines, Tandoc, 56594</v>
      </c>
    </row>
    <row r="3089" spans="1:5" x14ac:dyDescent="0.2">
      <c r="A3089" s="16" t="s">
        <v>435</v>
      </c>
      <c r="B3089" s="16" t="s">
        <v>324</v>
      </c>
      <c r="C3089" s="16">
        <v>56500</v>
      </c>
      <c r="E3089" s="16" t="str">
        <f t="shared" si="49"/>
        <v>Philippines, Victorias, 56500</v>
      </c>
    </row>
    <row r="3090" spans="1:5" x14ac:dyDescent="0.2">
      <c r="A3090" s="16" t="s">
        <v>436</v>
      </c>
      <c r="B3090" s="16" t="s">
        <v>324</v>
      </c>
      <c r="C3090" s="16">
        <v>56500</v>
      </c>
      <c r="E3090" s="16" t="str">
        <f t="shared" si="49"/>
        <v>Philippines, Virac, 56500</v>
      </c>
    </row>
    <row r="3091" spans="1:5" x14ac:dyDescent="0.2">
      <c r="A3091" s="16" t="s">
        <v>437</v>
      </c>
      <c r="B3091" s="16" t="s">
        <v>324</v>
      </c>
      <c r="C3091" s="16">
        <v>56500</v>
      </c>
      <c r="E3091" s="16" t="str">
        <f t="shared" si="49"/>
        <v>Philippines, Vito, 56500</v>
      </c>
    </row>
    <row r="3092" spans="1:5" x14ac:dyDescent="0.2">
      <c r="A3092" s="16" t="s">
        <v>438</v>
      </c>
      <c r="B3092" s="16" t="s">
        <v>324</v>
      </c>
      <c r="C3092" s="16">
        <v>56597</v>
      </c>
      <c r="E3092" s="16" t="str">
        <f t="shared" si="49"/>
        <v>Philippines, Zamboanga, 56597</v>
      </c>
    </row>
    <row r="3093" spans="1:5" x14ac:dyDescent="0.2">
      <c r="A3093" s="16" t="s">
        <v>439</v>
      </c>
      <c r="B3093" s="16" t="s">
        <v>440</v>
      </c>
      <c r="C3093" s="16">
        <v>62211</v>
      </c>
      <c r="E3093" s="16" t="str">
        <f t="shared" si="49"/>
        <v>Pitcairn, Pitcairn Islands, 62211</v>
      </c>
    </row>
    <row r="3094" spans="1:5" x14ac:dyDescent="0.2">
      <c r="A3094" s="16" t="s">
        <v>441</v>
      </c>
      <c r="B3094" s="16" t="s">
        <v>442</v>
      </c>
      <c r="C3094" s="16">
        <v>45500</v>
      </c>
      <c r="E3094" s="16" t="str">
        <f t="shared" si="49"/>
        <v>Poland, All Other Poland Ports, 45500</v>
      </c>
    </row>
    <row r="3095" spans="1:5" x14ac:dyDescent="0.2">
      <c r="A3095" s="16" t="s">
        <v>443</v>
      </c>
      <c r="B3095" s="16" t="s">
        <v>442</v>
      </c>
      <c r="C3095" s="16">
        <v>45511</v>
      </c>
      <c r="E3095" s="16" t="str">
        <f t="shared" si="49"/>
        <v>Poland, Danzig, 45511</v>
      </c>
    </row>
    <row r="3096" spans="1:5" x14ac:dyDescent="0.2">
      <c r="A3096" s="16" t="s">
        <v>444</v>
      </c>
      <c r="B3096" s="16" t="s">
        <v>442</v>
      </c>
      <c r="C3096" s="16">
        <v>45511</v>
      </c>
      <c r="E3096" s="16" t="str">
        <f t="shared" si="49"/>
        <v>Poland, Gdansk, 45511</v>
      </c>
    </row>
    <row r="3097" spans="1:5" x14ac:dyDescent="0.2">
      <c r="A3097" s="16" t="s">
        <v>445</v>
      </c>
      <c r="B3097" s="16" t="s">
        <v>442</v>
      </c>
      <c r="C3097" s="16">
        <v>45505</v>
      </c>
      <c r="E3097" s="16" t="str">
        <f t="shared" si="49"/>
        <v>Poland, Gdynia, 45505</v>
      </c>
    </row>
    <row r="3098" spans="1:5" x14ac:dyDescent="0.2">
      <c r="A3098" s="16" t="s">
        <v>446</v>
      </c>
      <c r="B3098" s="16" t="s">
        <v>442</v>
      </c>
      <c r="C3098" s="16">
        <v>45500</v>
      </c>
      <c r="E3098" s="16" t="str">
        <f t="shared" si="49"/>
        <v>Poland, Neufahrwasser, 45500</v>
      </c>
    </row>
    <row r="3099" spans="1:5" x14ac:dyDescent="0.2">
      <c r="A3099" s="16" t="s">
        <v>447</v>
      </c>
      <c r="B3099" s="16" t="s">
        <v>442</v>
      </c>
      <c r="C3099" s="16">
        <v>45500</v>
      </c>
      <c r="E3099" s="16" t="str">
        <f t="shared" si="49"/>
        <v>Poland, Nowy Port, 45500</v>
      </c>
    </row>
    <row r="3100" spans="1:5" x14ac:dyDescent="0.2">
      <c r="A3100" s="16" t="s">
        <v>448</v>
      </c>
      <c r="B3100" s="16" t="s">
        <v>442</v>
      </c>
      <c r="C3100" s="16">
        <v>45513</v>
      </c>
      <c r="E3100" s="16" t="str">
        <f t="shared" si="49"/>
        <v>Poland, Police, 45513</v>
      </c>
    </row>
    <row r="3101" spans="1:5" x14ac:dyDescent="0.2">
      <c r="A3101" s="16" t="s">
        <v>449</v>
      </c>
      <c r="B3101" s="16" t="s">
        <v>442</v>
      </c>
      <c r="C3101" s="16">
        <v>45507</v>
      </c>
      <c r="E3101" s="16" t="str">
        <f t="shared" si="49"/>
        <v>Poland, Stettin, 45507</v>
      </c>
    </row>
    <row r="3102" spans="1:5" x14ac:dyDescent="0.2">
      <c r="A3102" s="16" t="s">
        <v>450</v>
      </c>
      <c r="B3102" s="16" t="s">
        <v>442</v>
      </c>
      <c r="C3102" s="16">
        <v>45512</v>
      </c>
      <c r="E3102" s="16" t="str">
        <f t="shared" si="49"/>
        <v>Poland, Swinemunde, 45512</v>
      </c>
    </row>
    <row r="3103" spans="1:5" x14ac:dyDescent="0.2">
      <c r="A3103" s="16" t="s">
        <v>451</v>
      </c>
      <c r="B3103" s="16" t="s">
        <v>442</v>
      </c>
      <c r="C3103" s="16">
        <v>45512</v>
      </c>
      <c r="E3103" s="16" t="str">
        <f t="shared" si="49"/>
        <v>Poland, Swinoujscie, 45512</v>
      </c>
    </row>
    <row r="3104" spans="1:5" x14ac:dyDescent="0.2">
      <c r="A3104" s="16" t="s">
        <v>452</v>
      </c>
      <c r="B3104" s="16" t="s">
        <v>442</v>
      </c>
      <c r="C3104" s="16">
        <v>45507</v>
      </c>
      <c r="E3104" s="16" t="str">
        <f t="shared" si="49"/>
        <v>Poland, Szczecin, 45507</v>
      </c>
    </row>
    <row r="3105" spans="1:5" x14ac:dyDescent="0.2">
      <c r="A3105" s="16" t="s">
        <v>453</v>
      </c>
      <c r="B3105" s="16" t="s">
        <v>454</v>
      </c>
      <c r="C3105" s="16">
        <v>47100</v>
      </c>
      <c r="E3105" s="16" t="str">
        <f t="shared" si="49"/>
        <v>Portugal, Albufeira, 47100</v>
      </c>
    </row>
    <row r="3106" spans="1:5" x14ac:dyDescent="0.2">
      <c r="A3106" s="16" t="s">
        <v>455</v>
      </c>
      <c r="B3106" s="16" t="s">
        <v>454</v>
      </c>
      <c r="C3106" s="16">
        <v>47150</v>
      </c>
      <c r="E3106" s="16" t="str">
        <f t="shared" si="49"/>
        <v>Portugal, All Other Azores Ports, 47150</v>
      </c>
    </row>
    <row r="3107" spans="1:5" x14ac:dyDescent="0.2">
      <c r="A3107" s="16" t="s">
        <v>456</v>
      </c>
      <c r="B3107" s="16" t="s">
        <v>454</v>
      </c>
      <c r="C3107" s="16">
        <v>47100</v>
      </c>
      <c r="E3107" s="16" t="str">
        <f t="shared" si="49"/>
        <v>Portugal, All Other Portugal Ports, 47100</v>
      </c>
    </row>
    <row r="3108" spans="1:5" x14ac:dyDescent="0.2">
      <c r="A3108" s="16" t="s">
        <v>457</v>
      </c>
      <c r="B3108" s="16" t="s">
        <v>454</v>
      </c>
      <c r="C3108" s="16">
        <v>47150</v>
      </c>
      <c r="E3108" s="16" t="str">
        <f t="shared" si="49"/>
        <v>Portugal, Angra do Heroismo, 47150</v>
      </c>
    </row>
    <row r="3109" spans="1:5" x14ac:dyDescent="0.2">
      <c r="A3109" s="16" t="s">
        <v>458</v>
      </c>
      <c r="B3109" s="16" t="s">
        <v>454</v>
      </c>
      <c r="C3109" s="16">
        <v>47130</v>
      </c>
      <c r="E3109" s="16" t="str">
        <f t="shared" si="49"/>
        <v>Portugal, Aveiro, 47130</v>
      </c>
    </row>
    <row r="3110" spans="1:5" x14ac:dyDescent="0.2">
      <c r="A3110" s="16" t="s">
        <v>459</v>
      </c>
      <c r="B3110" s="16" t="s">
        <v>454</v>
      </c>
      <c r="C3110" s="16">
        <v>47126</v>
      </c>
      <c r="E3110" s="16" t="str">
        <f t="shared" si="49"/>
        <v>Portugal, Barreiro, 47126</v>
      </c>
    </row>
    <row r="3111" spans="1:5" x14ac:dyDescent="0.2">
      <c r="A3111" s="16" t="s">
        <v>460</v>
      </c>
      <c r="B3111" s="16" t="s">
        <v>454</v>
      </c>
      <c r="C3111" s="16">
        <v>47100</v>
      </c>
      <c r="E3111" s="16" t="str">
        <f t="shared" si="49"/>
        <v>Portugal, Faro, 47100</v>
      </c>
    </row>
    <row r="3112" spans="1:5" x14ac:dyDescent="0.2">
      <c r="A3112" s="16" t="s">
        <v>461</v>
      </c>
      <c r="B3112" s="16" t="s">
        <v>454</v>
      </c>
      <c r="C3112" s="16">
        <v>47135</v>
      </c>
      <c r="E3112" s="16" t="str">
        <f t="shared" si="49"/>
        <v>Portugal, Figueira da Foz, 47135</v>
      </c>
    </row>
    <row r="3113" spans="1:5" x14ac:dyDescent="0.2">
      <c r="A3113" s="16" t="s">
        <v>462</v>
      </c>
      <c r="B3113" s="16" t="s">
        <v>454</v>
      </c>
      <c r="C3113" s="16">
        <v>47101</v>
      </c>
      <c r="E3113" s="16" t="str">
        <f t="shared" si="49"/>
        <v>Portugal, Funchal, 47101</v>
      </c>
    </row>
    <row r="3114" spans="1:5" x14ac:dyDescent="0.2">
      <c r="A3114" s="16" t="s">
        <v>463</v>
      </c>
      <c r="B3114" s="16" t="s">
        <v>454</v>
      </c>
      <c r="C3114" s="16">
        <v>47150</v>
      </c>
      <c r="E3114" s="16" t="str">
        <f t="shared" si="49"/>
        <v>Portugal, Horta, 47150</v>
      </c>
    </row>
    <row r="3115" spans="1:5" x14ac:dyDescent="0.2">
      <c r="A3115" s="16" t="s">
        <v>3867</v>
      </c>
      <c r="B3115" s="16" t="s">
        <v>454</v>
      </c>
      <c r="C3115" s="16">
        <v>47100</v>
      </c>
      <c r="E3115" s="16" t="str">
        <f t="shared" si="49"/>
        <v>Portugal, Lagos, 47100</v>
      </c>
    </row>
    <row r="3116" spans="1:5" x14ac:dyDescent="0.2">
      <c r="A3116" s="16" t="s">
        <v>464</v>
      </c>
      <c r="B3116" s="16" t="s">
        <v>454</v>
      </c>
      <c r="C3116" s="16">
        <v>47123</v>
      </c>
      <c r="E3116" s="16" t="str">
        <f t="shared" si="49"/>
        <v>Portugal, Leixoes, 47123</v>
      </c>
    </row>
    <row r="3117" spans="1:5" x14ac:dyDescent="0.2">
      <c r="A3117" s="16" t="s">
        <v>465</v>
      </c>
      <c r="B3117" s="16" t="s">
        <v>454</v>
      </c>
      <c r="C3117" s="16">
        <v>47125</v>
      </c>
      <c r="E3117" s="16" t="str">
        <f t="shared" si="49"/>
        <v>Portugal, Lisboa, 47125</v>
      </c>
    </row>
    <row r="3118" spans="1:5" x14ac:dyDescent="0.2">
      <c r="A3118" s="16" t="s">
        <v>466</v>
      </c>
      <c r="B3118" s="16" t="s">
        <v>454</v>
      </c>
      <c r="C3118" s="16">
        <v>47125</v>
      </c>
      <c r="E3118" s="16" t="str">
        <f t="shared" si="49"/>
        <v>Portugal, Lisbon, 47125</v>
      </c>
    </row>
    <row r="3119" spans="1:5" x14ac:dyDescent="0.2">
      <c r="A3119" s="16" t="s">
        <v>467</v>
      </c>
      <c r="B3119" s="16" t="s">
        <v>454</v>
      </c>
      <c r="C3119" s="16">
        <v>47100</v>
      </c>
      <c r="E3119" s="16" t="str">
        <f t="shared" si="49"/>
        <v>Portugal, Olhao, 47100</v>
      </c>
    </row>
    <row r="3120" spans="1:5" x14ac:dyDescent="0.2">
      <c r="A3120" s="16" t="s">
        <v>468</v>
      </c>
      <c r="B3120" s="16" t="s">
        <v>454</v>
      </c>
      <c r="C3120" s="16">
        <v>47133</v>
      </c>
      <c r="E3120" s="16" t="str">
        <f t="shared" si="49"/>
        <v>Portugal, Oporto, 47133</v>
      </c>
    </row>
    <row r="3121" spans="1:5" x14ac:dyDescent="0.2">
      <c r="A3121" s="16" t="s">
        <v>469</v>
      </c>
      <c r="B3121" s="16" t="s">
        <v>454</v>
      </c>
      <c r="C3121" s="16">
        <v>47151</v>
      </c>
      <c r="E3121" s="16" t="str">
        <f t="shared" si="49"/>
        <v>Portugal, Ponta Delgada, 47151</v>
      </c>
    </row>
    <row r="3122" spans="1:5" x14ac:dyDescent="0.2">
      <c r="A3122" s="16" t="s">
        <v>470</v>
      </c>
      <c r="B3122" s="16" t="s">
        <v>454</v>
      </c>
      <c r="C3122" s="16">
        <v>47100</v>
      </c>
      <c r="E3122" s="16" t="str">
        <f t="shared" si="49"/>
        <v>Portugal, Portimao, 47100</v>
      </c>
    </row>
    <row r="3123" spans="1:5" x14ac:dyDescent="0.2">
      <c r="A3123" s="16" t="s">
        <v>471</v>
      </c>
      <c r="B3123" s="16" t="s">
        <v>454</v>
      </c>
      <c r="C3123" s="16">
        <v>47133</v>
      </c>
      <c r="E3123" s="16" t="str">
        <f t="shared" si="49"/>
        <v>Portugal, Porto, 47133</v>
      </c>
    </row>
    <row r="3124" spans="1:5" x14ac:dyDescent="0.2">
      <c r="A3124" s="16" t="s">
        <v>472</v>
      </c>
      <c r="B3124" s="16" t="s">
        <v>454</v>
      </c>
      <c r="C3124" s="16">
        <v>47123</v>
      </c>
      <c r="E3124" s="16" t="str">
        <f t="shared" si="49"/>
        <v>Portugal, Porto de Leixoes, 47123</v>
      </c>
    </row>
    <row r="3125" spans="1:5" x14ac:dyDescent="0.2">
      <c r="A3125" s="16" t="s">
        <v>473</v>
      </c>
      <c r="B3125" s="16" t="s">
        <v>454</v>
      </c>
      <c r="C3125" s="16">
        <v>47127</v>
      </c>
      <c r="E3125" s="16" t="str">
        <f t="shared" si="49"/>
        <v>Portugal, Porto de Sines, 47127</v>
      </c>
    </row>
    <row r="3126" spans="1:5" x14ac:dyDescent="0.2">
      <c r="A3126" s="16" t="s">
        <v>1595</v>
      </c>
      <c r="B3126" s="16" t="s">
        <v>454</v>
      </c>
      <c r="C3126" s="16">
        <v>47152</v>
      </c>
      <c r="E3126" s="16" t="str">
        <f t="shared" si="49"/>
        <v>Portugal, Praia, 47152</v>
      </c>
    </row>
    <row r="3127" spans="1:5" x14ac:dyDescent="0.2">
      <c r="A3127" s="16" t="s">
        <v>474</v>
      </c>
      <c r="B3127" s="16" t="s">
        <v>454</v>
      </c>
      <c r="C3127" s="16">
        <v>47152</v>
      </c>
      <c r="E3127" s="16" t="str">
        <f t="shared" si="49"/>
        <v>Portugal, Praia de Vitoria, 47152</v>
      </c>
    </row>
    <row r="3128" spans="1:5" x14ac:dyDescent="0.2">
      <c r="A3128" s="16" t="s">
        <v>475</v>
      </c>
      <c r="B3128" s="16" t="s">
        <v>454</v>
      </c>
      <c r="C3128" s="16">
        <v>47141</v>
      </c>
      <c r="E3128" s="16" t="str">
        <f t="shared" si="49"/>
        <v>Portugal, Setubal, 47141</v>
      </c>
    </row>
    <row r="3129" spans="1:5" x14ac:dyDescent="0.2">
      <c r="A3129" s="16" t="s">
        <v>476</v>
      </c>
      <c r="B3129" s="16" t="s">
        <v>454</v>
      </c>
      <c r="C3129" s="16">
        <v>47127</v>
      </c>
      <c r="E3129" s="16" t="str">
        <f t="shared" si="49"/>
        <v>Portugal, Sines, 47127</v>
      </c>
    </row>
    <row r="3130" spans="1:5" x14ac:dyDescent="0.2">
      <c r="A3130" s="16" t="s">
        <v>477</v>
      </c>
      <c r="B3130" s="16" t="s">
        <v>454</v>
      </c>
      <c r="C3130" s="16">
        <v>47155</v>
      </c>
      <c r="E3130" s="16" t="str">
        <f t="shared" si="49"/>
        <v>Portugal, Terceira Island, 47155</v>
      </c>
    </row>
    <row r="3131" spans="1:5" x14ac:dyDescent="0.2">
      <c r="A3131" s="16" t="s">
        <v>478</v>
      </c>
      <c r="B3131" s="16" t="s">
        <v>454</v>
      </c>
      <c r="C3131" s="16">
        <v>47150</v>
      </c>
      <c r="E3131" s="16" t="str">
        <f t="shared" si="49"/>
        <v>Portugal, Vila do Porto, 47150</v>
      </c>
    </row>
    <row r="3132" spans="1:5" x14ac:dyDescent="0.2">
      <c r="A3132" s="16" t="s">
        <v>479</v>
      </c>
      <c r="B3132" s="16" t="s">
        <v>454</v>
      </c>
      <c r="C3132" s="16">
        <v>47100</v>
      </c>
      <c r="E3132" s="16" t="str">
        <f t="shared" si="49"/>
        <v>Portugal, Vila Real de San Antonio, 47100</v>
      </c>
    </row>
    <row r="3133" spans="1:5" x14ac:dyDescent="0.2">
      <c r="A3133" s="16" t="s">
        <v>480</v>
      </c>
      <c r="B3133" s="16" t="s">
        <v>481</v>
      </c>
      <c r="C3133" s="16">
        <v>51800</v>
      </c>
      <c r="E3133" s="16" t="str">
        <f t="shared" si="49"/>
        <v>Qatar, All Other Qatar Ports, 51800</v>
      </c>
    </row>
    <row r="3134" spans="1:5" x14ac:dyDescent="0.2">
      <c r="A3134" s="16" t="s">
        <v>482</v>
      </c>
      <c r="B3134" s="16" t="s">
        <v>481</v>
      </c>
      <c r="C3134" s="16">
        <v>51813</v>
      </c>
      <c r="E3134" s="16" t="str">
        <f t="shared" si="49"/>
        <v>Qatar, Doha, 51813</v>
      </c>
    </row>
    <row r="3135" spans="1:5" x14ac:dyDescent="0.2">
      <c r="A3135" s="16" t="s">
        <v>483</v>
      </c>
      <c r="B3135" s="16" t="s">
        <v>481</v>
      </c>
      <c r="C3135" s="16">
        <v>51800</v>
      </c>
      <c r="E3135" s="16" t="str">
        <f t="shared" si="49"/>
        <v>Qatar, Halul Island, 51800</v>
      </c>
    </row>
    <row r="3136" spans="1:5" x14ac:dyDescent="0.2">
      <c r="A3136" s="16" t="s">
        <v>484</v>
      </c>
      <c r="B3136" s="16" t="s">
        <v>481</v>
      </c>
      <c r="C3136" s="16">
        <v>51800</v>
      </c>
      <c r="E3136" s="16" t="str">
        <f t="shared" si="49"/>
        <v>Qatar, Jazirath Halul, 51800</v>
      </c>
    </row>
    <row r="3137" spans="1:5" x14ac:dyDescent="0.2">
      <c r="A3137" s="16" t="s">
        <v>485</v>
      </c>
      <c r="B3137" s="16" t="s">
        <v>481</v>
      </c>
      <c r="C3137" s="16">
        <v>51825</v>
      </c>
      <c r="E3137" s="16" t="str">
        <f t="shared" ref="E3137:E3200" si="50">CONCATENATE(B3137:B7203,", ",A3137:A7203,", ",C3137:C7203)</f>
        <v>Qatar, Musayid, 51825</v>
      </c>
    </row>
    <row r="3138" spans="1:5" x14ac:dyDescent="0.2">
      <c r="A3138" s="16" t="s">
        <v>486</v>
      </c>
      <c r="B3138" s="16" t="s">
        <v>481</v>
      </c>
      <c r="C3138" s="16">
        <v>51814</v>
      </c>
      <c r="E3138" s="16" t="str">
        <f t="shared" si="50"/>
        <v>Qatar, Ras Laffan, 51814</v>
      </c>
    </row>
    <row r="3139" spans="1:5" x14ac:dyDescent="0.2">
      <c r="A3139" s="16" t="s">
        <v>487</v>
      </c>
      <c r="B3139" s="16" t="s">
        <v>481</v>
      </c>
      <c r="C3139" s="16">
        <v>51825</v>
      </c>
      <c r="E3139" s="16" t="str">
        <f t="shared" si="50"/>
        <v>Qatar, Umm Said, 51825</v>
      </c>
    </row>
    <row r="3140" spans="1:5" x14ac:dyDescent="0.2">
      <c r="A3140" s="16" t="s">
        <v>488</v>
      </c>
      <c r="B3140" s="16" t="s">
        <v>489</v>
      </c>
      <c r="C3140" s="16">
        <v>79051</v>
      </c>
      <c r="E3140" s="16" t="str">
        <f t="shared" si="50"/>
        <v>Reunion, Pointe des Galets, 79051</v>
      </c>
    </row>
    <row r="3141" spans="1:5" x14ac:dyDescent="0.2">
      <c r="A3141" s="16" t="s">
        <v>490</v>
      </c>
      <c r="B3141" s="16" t="s">
        <v>489</v>
      </c>
      <c r="C3141" s="16">
        <v>79052</v>
      </c>
      <c r="E3141" s="16" t="str">
        <f t="shared" si="50"/>
        <v>Reunion, Saint Denis, 79052</v>
      </c>
    </row>
    <row r="3142" spans="1:5" x14ac:dyDescent="0.2">
      <c r="A3142" s="16" t="s">
        <v>491</v>
      </c>
      <c r="B3142" s="16" t="s">
        <v>489</v>
      </c>
      <c r="C3142" s="16">
        <v>79052</v>
      </c>
      <c r="E3142" s="16" t="str">
        <f t="shared" si="50"/>
        <v>Reunion, St. Denis, 79052</v>
      </c>
    </row>
    <row r="3143" spans="1:5" x14ac:dyDescent="0.2">
      <c r="A3143" s="16" t="s">
        <v>492</v>
      </c>
      <c r="B3143" s="16" t="s">
        <v>493</v>
      </c>
      <c r="C3143" s="16">
        <v>48500</v>
      </c>
      <c r="E3143" s="16" t="str">
        <f t="shared" si="50"/>
        <v>Romania, All Other Romania Ports, 48500</v>
      </c>
    </row>
    <row r="3144" spans="1:5" x14ac:dyDescent="0.2">
      <c r="A3144" s="16" t="s">
        <v>494</v>
      </c>
      <c r="B3144" s="16" t="s">
        <v>493</v>
      </c>
      <c r="C3144" s="16">
        <v>48500</v>
      </c>
      <c r="E3144" s="16" t="str">
        <f t="shared" si="50"/>
        <v>Romania, Braila, 48500</v>
      </c>
    </row>
    <row r="3145" spans="1:5" x14ac:dyDescent="0.2">
      <c r="A3145" s="16" t="s">
        <v>495</v>
      </c>
      <c r="B3145" s="16" t="s">
        <v>493</v>
      </c>
      <c r="C3145" s="16">
        <v>48511</v>
      </c>
      <c r="E3145" s="16" t="str">
        <f t="shared" si="50"/>
        <v>Romania, Constanta, 48511</v>
      </c>
    </row>
    <row r="3146" spans="1:5" x14ac:dyDescent="0.2">
      <c r="A3146" s="16" t="s">
        <v>496</v>
      </c>
      <c r="B3146" s="16" t="s">
        <v>493</v>
      </c>
      <c r="C3146" s="16">
        <v>48511</v>
      </c>
      <c r="E3146" s="16" t="str">
        <f t="shared" si="50"/>
        <v>Romania, Constantza, 48511</v>
      </c>
    </row>
    <row r="3147" spans="1:5" x14ac:dyDescent="0.2">
      <c r="A3147" s="16" t="s">
        <v>497</v>
      </c>
      <c r="B3147" s="16" t="s">
        <v>493</v>
      </c>
      <c r="C3147" s="16">
        <v>48500</v>
      </c>
      <c r="E3147" s="16" t="str">
        <f t="shared" si="50"/>
        <v>Romania, Galati, 48500</v>
      </c>
    </row>
    <row r="3148" spans="1:5" x14ac:dyDescent="0.2">
      <c r="A3148" s="16" t="s">
        <v>498</v>
      </c>
      <c r="B3148" s="16" t="s">
        <v>493</v>
      </c>
      <c r="C3148" s="16">
        <v>48500</v>
      </c>
      <c r="E3148" s="16" t="str">
        <f t="shared" si="50"/>
        <v>Romania, Galatz, 48500</v>
      </c>
    </row>
    <row r="3149" spans="1:5" x14ac:dyDescent="0.2">
      <c r="A3149" s="16" t="s">
        <v>499</v>
      </c>
      <c r="B3149" s="16" t="s">
        <v>493</v>
      </c>
      <c r="C3149" s="16">
        <v>48500</v>
      </c>
      <c r="E3149" s="16" t="str">
        <f t="shared" si="50"/>
        <v>Romania, Sulina, 48500</v>
      </c>
    </row>
    <row r="3150" spans="1:5" x14ac:dyDescent="0.2">
      <c r="A3150" s="16" t="s">
        <v>500</v>
      </c>
      <c r="B3150" s="16" t="s">
        <v>493</v>
      </c>
      <c r="C3150" s="16">
        <v>48500</v>
      </c>
      <c r="E3150" s="16" t="str">
        <f t="shared" si="50"/>
        <v>Romania, Tulcea, 48500</v>
      </c>
    </row>
    <row r="3151" spans="1:5" x14ac:dyDescent="0.2">
      <c r="A3151" s="16" t="s">
        <v>501</v>
      </c>
      <c r="B3151" s="16" t="s">
        <v>502</v>
      </c>
      <c r="C3151" s="16">
        <v>46239</v>
      </c>
      <c r="E3151" s="16" t="str">
        <f t="shared" si="50"/>
        <v>Russia, Aleksandrovski, 46239</v>
      </c>
    </row>
    <row r="3152" spans="1:5" x14ac:dyDescent="0.2">
      <c r="A3152" s="16" t="s">
        <v>503</v>
      </c>
      <c r="B3152" s="16" t="s">
        <v>502</v>
      </c>
      <c r="C3152" s="16">
        <v>46239</v>
      </c>
      <c r="E3152" s="16" t="str">
        <f t="shared" si="50"/>
        <v>Russia, Alexandrovsk, 46239</v>
      </c>
    </row>
    <row r="3153" spans="1:5" x14ac:dyDescent="0.2">
      <c r="A3153" s="16" t="s">
        <v>504</v>
      </c>
      <c r="B3153" s="16" t="s">
        <v>502</v>
      </c>
      <c r="C3153" s="16">
        <v>46220</v>
      </c>
      <c r="E3153" s="16" t="str">
        <f t="shared" si="50"/>
        <v>Russia, All Other Russia Baltic Region Ports, 46220</v>
      </c>
    </row>
    <row r="3154" spans="1:5" x14ac:dyDescent="0.2">
      <c r="A3154" s="16" t="s">
        <v>505</v>
      </c>
      <c r="B3154" s="16" t="s">
        <v>502</v>
      </c>
      <c r="C3154" s="16">
        <v>46250</v>
      </c>
      <c r="E3154" s="16" t="str">
        <f t="shared" si="50"/>
        <v>Russia, All Other Russia Black Sea Region Ports, 46250</v>
      </c>
    </row>
    <row r="3155" spans="1:5" x14ac:dyDescent="0.2">
      <c r="A3155" s="16" t="s">
        <v>506</v>
      </c>
      <c r="B3155" s="16" t="s">
        <v>502</v>
      </c>
      <c r="C3155" s="16">
        <v>46239</v>
      </c>
      <c r="E3155" s="16" t="str">
        <f t="shared" si="50"/>
        <v>Russia, All Other Russia Eastern Region Ports, 46239</v>
      </c>
    </row>
    <row r="3156" spans="1:5" x14ac:dyDescent="0.2">
      <c r="A3156" s="16" t="s">
        <v>507</v>
      </c>
      <c r="B3156" s="16" t="s">
        <v>502</v>
      </c>
      <c r="C3156" s="16">
        <v>46200</v>
      </c>
      <c r="E3156" s="16" t="str">
        <f t="shared" si="50"/>
        <v>Russia, All Other Russia Siberia Region Ports, 46200</v>
      </c>
    </row>
    <row r="3157" spans="1:5" x14ac:dyDescent="0.2">
      <c r="A3157" s="16" t="s">
        <v>508</v>
      </c>
      <c r="B3157" s="16" t="s">
        <v>502</v>
      </c>
      <c r="C3157" s="16">
        <v>46239</v>
      </c>
      <c r="E3157" s="16" t="str">
        <f t="shared" si="50"/>
        <v>Russia, Ambarchik, 46239</v>
      </c>
    </row>
    <row r="3158" spans="1:5" x14ac:dyDescent="0.2">
      <c r="A3158" s="16" t="s">
        <v>509</v>
      </c>
      <c r="B3158" s="16" t="s">
        <v>502</v>
      </c>
      <c r="C3158" s="16">
        <v>46239</v>
      </c>
      <c r="E3158" s="16" t="str">
        <f t="shared" si="50"/>
        <v>Russia, Anadyr, 46239</v>
      </c>
    </row>
    <row r="3159" spans="1:5" x14ac:dyDescent="0.2">
      <c r="A3159" s="16" t="s">
        <v>510</v>
      </c>
      <c r="B3159" s="16" t="s">
        <v>502</v>
      </c>
      <c r="C3159" s="16">
        <v>46200</v>
      </c>
      <c r="E3159" s="16" t="str">
        <f t="shared" si="50"/>
        <v>Russia, Archangel, 46200</v>
      </c>
    </row>
    <row r="3160" spans="1:5" x14ac:dyDescent="0.2">
      <c r="A3160" s="16" t="s">
        <v>511</v>
      </c>
      <c r="B3160" s="16" t="s">
        <v>502</v>
      </c>
      <c r="C3160" s="16">
        <v>46200</v>
      </c>
      <c r="E3160" s="16" t="str">
        <f t="shared" si="50"/>
        <v>Russia, Arkhangelsk, 46200</v>
      </c>
    </row>
    <row r="3161" spans="1:5" x14ac:dyDescent="0.2">
      <c r="A3161" s="16" t="s">
        <v>512</v>
      </c>
      <c r="B3161" s="16" t="s">
        <v>502</v>
      </c>
      <c r="C3161" s="16">
        <v>46239</v>
      </c>
      <c r="E3161" s="16" t="str">
        <f t="shared" si="50"/>
        <v>Russia, Arkovo Bereg, 46239</v>
      </c>
    </row>
    <row r="3162" spans="1:5" x14ac:dyDescent="0.2">
      <c r="A3162" s="16" t="s">
        <v>513</v>
      </c>
      <c r="B3162" s="16" t="s">
        <v>502</v>
      </c>
      <c r="C3162" s="16">
        <v>46250</v>
      </c>
      <c r="E3162" s="16" t="str">
        <f t="shared" si="50"/>
        <v>Russia, Bukhta Severnaya, 46250</v>
      </c>
    </row>
    <row r="3163" spans="1:5" x14ac:dyDescent="0.2">
      <c r="A3163" s="16" t="s">
        <v>514</v>
      </c>
      <c r="B3163" s="16" t="s">
        <v>502</v>
      </c>
      <c r="C3163" s="16">
        <v>46213</v>
      </c>
      <c r="E3163" s="16" t="str">
        <f t="shared" si="50"/>
        <v>Russia, Kaliningrad, 46213</v>
      </c>
    </row>
    <row r="3164" spans="1:5" x14ac:dyDescent="0.2">
      <c r="A3164" s="16" t="s">
        <v>515</v>
      </c>
      <c r="B3164" s="16" t="s">
        <v>502</v>
      </c>
      <c r="C3164" s="16">
        <v>46239</v>
      </c>
      <c r="E3164" s="16" t="str">
        <f t="shared" si="50"/>
        <v>Russia, Kamchatka, 46239</v>
      </c>
    </row>
    <row r="3165" spans="1:5" x14ac:dyDescent="0.2">
      <c r="A3165" s="16" t="s">
        <v>516</v>
      </c>
      <c r="B3165" s="16" t="s">
        <v>502</v>
      </c>
      <c r="C3165" s="16">
        <v>46239</v>
      </c>
      <c r="E3165" s="16" t="str">
        <f t="shared" si="50"/>
        <v>Russia, Kolyma River, 46239</v>
      </c>
    </row>
    <row r="3166" spans="1:5" x14ac:dyDescent="0.2">
      <c r="A3166" s="16" t="s">
        <v>517</v>
      </c>
      <c r="B3166" s="16" t="s">
        <v>502</v>
      </c>
      <c r="C3166" s="16">
        <v>46213</v>
      </c>
      <c r="E3166" s="16" t="str">
        <f t="shared" si="50"/>
        <v>Russia, Konigsberg, 46213</v>
      </c>
    </row>
    <row r="3167" spans="1:5" x14ac:dyDescent="0.2">
      <c r="A3167" s="16" t="s">
        <v>518</v>
      </c>
      <c r="B3167" s="16" t="s">
        <v>502</v>
      </c>
      <c r="C3167" s="16">
        <v>46236</v>
      </c>
      <c r="E3167" s="16" t="str">
        <f t="shared" si="50"/>
        <v>Russia, Korsakov, 46236</v>
      </c>
    </row>
    <row r="3168" spans="1:5" x14ac:dyDescent="0.2">
      <c r="A3168" s="16" t="s">
        <v>519</v>
      </c>
      <c r="B3168" s="16" t="s">
        <v>502</v>
      </c>
      <c r="C3168" s="16">
        <v>46220</v>
      </c>
      <c r="E3168" s="16" t="str">
        <f t="shared" si="50"/>
        <v>Russia, Kovisto, 46220</v>
      </c>
    </row>
    <row r="3169" spans="1:5" x14ac:dyDescent="0.2">
      <c r="A3169" s="16" t="s">
        <v>520</v>
      </c>
      <c r="B3169" s="16" t="s">
        <v>502</v>
      </c>
      <c r="C3169" s="16">
        <v>46215</v>
      </c>
      <c r="E3169" s="16" t="str">
        <f t="shared" si="50"/>
        <v>Russia, Leningrad, 46215</v>
      </c>
    </row>
    <row r="3170" spans="1:5" x14ac:dyDescent="0.2">
      <c r="A3170" s="16" t="s">
        <v>521</v>
      </c>
      <c r="B3170" s="16" t="s">
        <v>502</v>
      </c>
      <c r="C3170" s="16">
        <v>46222</v>
      </c>
      <c r="E3170" s="16" t="str">
        <f t="shared" si="50"/>
        <v>Russia, Lorino, 46222</v>
      </c>
    </row>
    <row r="3171" spans="1:5" x14ac:dyDescent="0.2">
      <c r="A3171" s="16" t="s">
        <v>522</v>
      </c>
      <c r="B3171" s="16" t="s">
        <v>502</v>
      </c>
      <c r="C3171" s="16">
        <v>46232</v>
      </c>
      <c r="E3171" s="16" t="str">
        <f t="shared" si="50"/>
        <v>Russia, Magadan, 46232</v>
      </c>
    </row>
    <row r="3172" spans="1:5" x14ac:dyDescent="0.2">
      <c r="A3172" s="16" t="s">
        <v>523</v>
      </c>
      <c r="B3172" s="16" t="s">
        <v>502</v>
      </c>
      <c r="C3172" s="16">
        <v>46232</v>
      </c>
      <c r="E3172" s="16" t="str">
        <f t="shared" si="50"/>
        <v>Russia, Magadansky, 46232</v>
      </c>
    </row>
    <row r="3173" spans="1:5" x14ac:dyDescent="0.2">
      <c r="A3173" s="16" t="s">
        <v>524</v>
      </c>
      <c r="B3173" s="16" t="s">
        <v>502</v>
      </c>
      <c r="C3173" s="16">
        <v>46200</v>
      </c>
      <c r="E3173" s="16" t="str">
        <f t="shared" si="50"/>
        <v>Russia, Molotovsk, 46200</v>
      </c>
    </row>
    <row r="3174" spans="1:5" x14ac:dyDescent="0.2">
      <c r="A3174" s="16" t="s">
        <v>525</v>
      </c>
      <c r="B3174" s="16" t="s">
        <v>502</v>
      </c>
      <c r="C3174" s="16">
        <v>46209</v>
      </c>
      <c r="E3174" s="16" t="str">
        <f t="shared" si="50"/>
        <v>Russia, Murmansk, 46209</v>
      </c>
    </row>
    <row r="3175" spans="1:5" x14ac:dyDescent="0.2">
      <c r="A3175" s="16" t="s">
        <v>526</v>
      </c>
      <c r="B3175" s="16" t="s">
        <v>502</v>
      </c>
      <c r="C3175" s="16">
        <v>46239</v>
      </c>
      <c r="E3175" s="16" t="str">
        <f t="shared" si="50"/>
        <v>Russia, Nagayeva, 46239</v>
      </c>
    </row>
    <row r="3176" spans="1:5" x14ac:dyDescent="0.2">
      <c r="A3176" s="16" t="s">
        <v>527</v>
      </c>
      <c r="B3176" s="16" t="s">
        <v>502</v>
      </c>
      <c r="C3176" s="16">
        <v>46230</v>
      </c>
      <c r="E3176" s="16" t="str">
        <f t="shared" si="50"/>
        <v>Russia, Nakhodka, 46230</v>
      </c>
    </row>
    <row r="3177" spans="1:5" x14ac:dyDescent="0.2">
      <c r="A3177" s="16" t="s">
        <v>528</v>
      </c>
      <c r="B3177" s="16" t="s">
        <v>502</v>
      </c>
      <c r="C3177" s="16">
        <v>46239</v>
      </c>
      <c r="E3177" s="16" t="str">
        <f t="shared" si="50"/>
        <v>Russia, Nikolayevsk-Na-Amur, 46239</v>
      </c>
    </row>
    <row r="3178" spans="1:5" x14ac:dyDescent="0.2">
      <c r="A3178" s="16" t="s">
        <v>529</v>
      </c>
      <c r="B3178" s="16" t="s">
        <v>502</v>
      </c>
      <c r="C3178" s="16">
        <v>46239</v>
      </c>
      <c r="E3178" s="16" t="str">
        <f t="shared" si="50"/>
        <v>Russia, Nogayevo, 46239</v>
      </c>
    </row>
    <row r="3179" spans="1:5" x14ac:dyDescent="0.2">
      <c r="A3179" s="16" t="s">
        <v>530</v>
      </c>
      <c r="B3179" s="16" t="s">
        <v>502</v>
      </c>
      <c r="C3179" s="16">
        <v>46239</v>
      </c>
      <c r="E3179" s="16" t="str">
        <f t="shared" si="50"/>
        <v>Russia, North Cape, 46239</v>
      </c>
    </row>
    <row r="3180" spans="1:5" x14ac:dyDescent="0.2">
      <c r="A3180" s="16" t="s">
        <v>531</v>
      </c>
      <c r="B3180" s="16" t="s">
        <v>502</v>
      </c>
      <c r="C3180" s="16">
        <v>46241</v>
      </c>
      <c r="E3180" s="16" t="str">
        <f t="shared" si="50"/>
        <v>Russia, Novorossiysk, 46241</v>
      </c>
    </row>
    <row r="3181" spans="1:5" x14ac:dyDescent="0.2">
      <c r="A3181" s="16" t="s">
        <v>532</v>
      </c>
      <c r="B3181" s="16" t="s">
        <v>502</v>
      </c>
      <c r="C3181" s="16">
        <v>46239</v>
      </c>
      <c r="E3181" s="16" t="str">
        <f t="shared" si="50"/>
        <v>Russia, Okha, 46239</v>
      </c>
    </row>
    <row r="3182" spans="1:5" x14ac:dyDescent="0.2">
      <c r="A3182" s="16" t="s">
        <v>533</v>
      </c>
      <c r="B3182" s="16" t="s">
        <v>502</v>
      </c>
      <c r="C3182" s="16">
        <v>46233</v>
      </c>
      <c r="E3182" s="16" t="str">
        <f t="shared" si="50"/>
        <v>Russia, Petropavlovsk, 46233</v>
      </c>
    </row>
    <row r="3183" spans="1:5" x14ac:dyDescent="0.2">
      <c r="A3183" s="16" t="s">
        <v>2549</v>
      </c>
      <c r="B3183" s="16" t="s">
        <v>502</v>
      </c>
      <c r="C3183" s="16">
        <v>46233</v>
      </c>
      <c r="E3183" s="16" t="str">
        <f t="shared" si="50"/>
        <v>Russia, Petropavlovsk-Kamchatskiy, 46233</v>
      </c>
    </row>
    <row r="3184" spans="1:5" x14ac:dyDescent="0.2">
      <c r="A3184" s="16" t="s">
        <v>2550</v>
      </c>
      <c r="B3184" s="16" t="s">
        <v>502</v>
      </c>
      <c r="C3184" s="16">
        <v>46239</v>
      </c>
      <c r="E3184" s="16" t="str">
        <f t="shared" si="50"/>
        <v>Russia, Pevek, 46239</v>
      </c>
    </row>
    <row r="3185" spans="1:5" x14ac:dyDescent="0.2">
      <c r="A3185" s="16" t="s">
        <v>2551</v>
      </c>
      <c r="B3185" s="16" t="s">
        <v>502</v>
      </c>
      <c r="C3185" s="16">
        <v>46220</v>
      </c>
      <c r="E3185" s="16" t="str">
        <f t="shared" si="50"/>
        <v>Russia, Primorsk, 46220</v>
      </c>
    </row>
    <row r="3186" spans="1:5" x14ac:dyDescent="0.2">
      <c r="A3186" s="16" t="s">
        <v>2552</v>
      </c>
      <c r="B3186" s="16" t="s">
        <v>502</v>
      </c>
      <c r="C3186" s="16">
        <v>46237</v>
      </c>
      <c r="E3186" s="16" t="str">
        <f t="shared" si="50"/>
        <v>Russia, Provideniya, 46237</v>
      </c>
    </row>
    <row r="3187" spans="1:5" x14ac:dyDescent="0.2">
      <c r="A3187" s="16" t="s">
        <v>137</v>
      </c>
      <c r="B3187" s="16" t="s">
        <v>502</v>
      </c>
      <c r="C3187" s="16">
        <v>46200</v>
      </c>
      <c r="E3187" s="16" t="str">
        <f t="shared" si="50"/>
        <v>Russia, Severodvinsk, 46200</v>
      </c>
    </row>
    <row r="3188" spans="1:5" x14ac:dyDescent="0.2">
      <c r="A3188" s="16" t="s">
        <v>138</v>
      </c>
      <c r="B3188" s="16" t="s">
        <v>502</v>
      </c>
      <c r="C3188" s="16">
        <v>46239</v>
      </c>
      <c r="E3188" s="16" t="str">
        <f t="shared" si="50"/>
        <v>Russia, Sovetskaya Gavan, 46239</v>
      </c>
    </row>
    <row r="3189" spans="1:5" x14ac:dyDescent="0.2">
      <c r="A3189" s="16" t="s">
        <v>2618</v>
      </c>
      <c r="B3189" s="16" t="s">
        <v>502</v>
      </c>
      <c r="C3189" s="16">
        <v>46215</v>
      </c>
      <c r="E3189" s="16" t="str">
        <f t="shared" si="50"/>
        <v>Russia, St. Petersburg, 46215</v>
      </c>
    </row>
    <row r="3190" spans="1:5" x14ac:dyDescent="0.2">
      <c r="A3190" s="16" t="s">
        <v>2619</v>
      </c>
      <c r="B3190" s="16" t="s">
        <v>502</v>
      </c>
      <c r="C3190" s="16">
        <v>46242</v>
      </c>
      <c r="E3190" s="16" t="str">
        <f t="shared" si="50"/>
        <v>Russia, Taganrog, 46242</v>
      </c>
    </row>
    <row r="3191" spans="1:5" x14ac:dyDescent="0.2">
      <c r="A3191" s="16" t="s">
        <v>2620</v>
      </c>
      <c r="B3191" s="16" t="s">
        <v>502</v>
      </c>
      <c r="C3191" s="16">
        <v>46239</v>
      </c>
      <c r="E3191" s="16" t="str">
        <f t="shared" si="50"/>
        <v>Russia, Tiksi, 46239</v>
      </c>
    </row>
    <row r="3192" spans="1:5" x14ac:dyDescent="0.2">
      <c r="A3192" s="16" t="s">
        <v>2621</v>
      </c>
      <c r="B3192" s="16" t="s">
        <v>502</v>
      </c>
      <c r="C3192" s="16">
        <v>46245</v>
      </c>
      <c r="E3192" s="16" t="str">
        <f t="shared" si="50"/>
        <v>Russia, Tuapse, 46245</v>
      </c>
    </row>
    <row r="3193" spans="1:5" x14ac:dyDescent="0.2">
      <c r="A3193" s="16" t="s">
        <v>2622</v>
      </c>
      <c r="B3193" s="16" t="s">
        <v>502</v>
      </c>
      <c r="C3193" s="16">
        <v>46234</v>
      </c>
      <c r="E3193" s="16" t="str">
        <f t="shared" si="50"/>
        <v>Russia, Vanino, 46234</v>
      </c>
    </row>
    <row r="3194" spans="1:5" x14ac:dyDescent="0.2">
      <c r="A3194" s="16" t="s">
        <v>2623</v>
      </c>
      <c r="B3194" s="16" t="s">
        <v>502</v>
      </c>
      <c r="C3194" s="16">
        <v>46220</v>
      </c>
      <c r="E3194" s="16" t="str">
        <f t="shared" si="50"/>
        <v>Russia, Viborg, 46220</v>
      </c>
    </row>
    <row r="3195" spans="1:5" x14ac:dyDescent="0.2">
      <c r="A3195" s="16" t="s">
        <v>2624</v>
      </c>
      <c r="B3195" s="16" t="s">
        <v>502</v>
      </c>
      <c r="C3195" s="16">
        <v>46220</v>
      </c>
      <c r="E3195" s="16" t="str">
        <f t="shared" si="50"/>
        <v>Russia, Viipuri, 46220</v>
      </c>
    </row>
    <row r="3196" spans="1:5" x14ac:dyDescent="0.2">
      <c r="A3196" s="16" t="s">
        <v>2625</v>
      </c>
      <c r="B3196" s="16" t="s">
        <v>502</v>
      </c>
      <c r="C3196" s="16">
        <v>46238</v>
      </c>
      <c r="E3196" s="16" t="str">
        <f t="shared" si="50"/>
        <v>Russia, Vladivostok, 46238</v>
      </c>
    </row>
    <row r="3197" spans="1:5" x14ac:dyDescent="0.2">
      <c r="A3197" s="16" t="s">
        <v>2626</v>
      </c>
      <c r="B3197" s="16" t="s">
        <v>502</v>
      </c>
      <c r="C3197" s="16">
        <v>46231</v>
      </c>
      <c r="E3197" s="16" t="str">
        <f t="shared" si="50"/>
        <v>Russia, Vostochnyy, 46231</v>
      </c>
    </row>
    <row r="3198" spans="1:5" x14ac:dyDescent="0.2">
      <c r="A3198" s="16" t="s">
        <v>2627</v>
      </c>
      <c r="B3198" s="16" t="s">
        <v>502</v>
      </c>
      <c r="C3198" s="16">
        <v>46220</v>
      </c>
      <c r="E3198" s="16" t="str">
        <f t="shared" si="50"/>
        <v>Russia, Vyborg, 46220</v>
      </c>
    </row>
    <row r="3199" spans="1:5" x14ac:dyDescent="0.2">
      <c r="A3199" s="16" t="s">
        <v>2628</v>
      </c>
      <c r="B3199" s="16" t="s">
        <v>502</v>
      </c>
      <c r="C3199" s="16">
        <v>46208</v>
      </c>
      <c r="E3199" s="16" t="str">
        <f t="shared" si="50"/>
        <v>Russia, Yandraknnot, 46208</v>
      </c>
    </row>
    <row r="3200" spans="1:5" x14ac:dyDescent="0.2">
      <c r="A3200" s="16" t="s">
        <v>2629</v>
      </c>
      <c r="B3200" s="16" t="s">
        <v>2630</v>
      </c>
      <c r="C3200" s="16">
        <v>61500</v>
      </c>
      <c r="E3200" s="16" t="str">
        <f t="shared" si="50"/>
        <v>Samoa, All Other Western Samoa Ports, 61500</v>
      </c>
    </row>
    <row r="3201" spans="1:5" x14ac:dyDescent="0.2">
      <c r="A3201" s="16" t="s">
        <v>2631</v>
      </c>
      <c r="B3201" s="16" t="s">
        <v>2630</v>
      </c>
      <c r="C3201" s="16">
        <v>61501</v>
      </c>
      <c r="E3201" s="16" t="str">
        <f t="shared" ref="E3201:E3264" si="51">CONCATENATE(B3201:B7267,", ",A3201:A7267,", ",C3201:C7267)</f>
        <v>Samoa, Apia, 61501</v>
      </c>
    </row>
    <row r="3202" spans="1:5" x14ac:dyDescent="0.2">
      <c r="A3202" s="16" t="s">
        <v>2632</v>
      </c>
      <c r="B3202" s="16" t="s">
        <v>2633</v>
      </c>
      <c r="C3202" s="16">
        <v>76495</v>
      </c>
      <c r="E3202" s="16" t="str">
        <f t="shared" si="51"/>
        <v>Sao Tome and Principe, All Other Sao Tome and Principe Ports, 76495</v>
      </c>
    </row>
    <row r="3203" spans="1:5" x14ac:dyDescent="0.2">
      <c r="A3203" s="16" t="s">
        <v>2634</v>
      </c>
      <c r="B3203" s="16" t="s">
        <v>2633</v>
      </c>
      <c r="C3203" s="16">
        <v>76491</v>
      </c>
      <c r="E3203" s="16" t="str">
        <f t="shared" si="51"/>
        <v>Sao Tome and Principe, Sao Tome (St. Thomas), 76491</v>
      </c>
    </row>
    <row r="3204" spans="1:5" x14ac:dyDescent="0.2">
      <c r="A3204" s="16" t="s">
        <v>2635</v>
      </c>
      <c r="B3204" s="16" t="s">
        <v>2636</v>
      </c>
      <c r="C3204" s="16">
        <v>51715</v>
      </c>
      <c r="E3204" s="16" t="str">
        <f t="shared" si="51"/>
        <v>Saudi Arabia, Ad Dammam, 51715</v>
      </c>
    </row>
    <row r="3205" spans="1:5" x14ac:dyDescent="0.2">
      <c r="A3205" s="16" t="s">
        <v>2637</v>
      </c>
      <c r="B3205" s="16" t="s">
        <v>2636</v>
      </c>
      <c r="C3205" s="16">
        <v>51723</v>
      </c>
      <c r="E3205" s="16" t="str">
        <f t="shared" si="51"/>
        <v>Saudi Arabia, Al Juaymah, 51723</v>
      </c>
    </row>
    <row r="3206" spans="1:5" x14ac:dyDescent="0.2">
      <c r="A3206" s="16" t="s">
        <v>2638</v>
      </c>
      <c r="B3206" s="16" t="s">
        <v>2636</v>
      </c>
      <c r="C3206" s="16">
        <v>51720</v>
      </c>
      <c r="E3206" s="16" t="str">
        <f t="shared" si="51"/>
        <v>Saudi Arabia, Al Jubail, 51720</v>
      </c>
    </row>
    <row r="3207" spans="1:5" x14ac:dyDescent="0.2">
      <c r="A3207" s="16" t="s">
        <v>2639</v>
      </c>
      <c r="B3207" s="16" t="s">
        <v>2636</v>
      </c>
      <c r="C3207" s="16">
        <v>51712</v>
      </c>
      <c r="E3207" s="16" t="str">
        <f t="shared" si="51"/>
        <v>Saudi Arabia, Al Khobar, 51712</v>
      </c>
    </row>
    <row r="3208" spans="1:5" x14ac:dyDescent="0.2">
      <c r="A3208" s="16" t="s">
        <v>2640</v>
      </c>
      <c r="B3208" s="16" t="s">
        <v>2636</v>
      </c>
      <c r="C3208" s="16">
        <v>51712</v>
      </c>
      <c r="E3208" s="16" t="str">
        <f t="shared" si="51"/>
        <v>Saudi Arabia, Al Khubar, 51712</v>
      </c>
    </row>
    <row r="3209" spans="1:5" x14ac:dyDescent="0.2">
      <c r="A3209" s="16" t="s">
        <v>2641</v>
      </c>
      <c r="B3209" s="16" t="s">
        <v>2636</v>
      </c>
      <c r="C3209" s="16">
        <v>51700</v>
      </c>
      <c r="E3209" s="16" t="str">
        <f t="shared" si="51"/>
        <v>Saudi Arabia, All Other Saudi Arabia Ports, 51700</v>
      </c>
    </row>
    <row r="3210" spans="1:5" x14ac:dyDescent="0.2">
      <c r="A3210" s="16" t="s">
        <v>2642</v>
      </c>
      <c r="B3210" s="16" t="s">
        <v>2636</v>
      </c>
      <c r="C3210" s="16">
        <v>51715</v>
      </c>
      <c r="E3210" s="16" t="str">
        <f t="shared" si="51"/>
        <v>Saudi Arabia, Damman, 51715</v>
      </c>
    </row>
    <row r="3211" spans="1:5" x14ac:dyDescent="0.2">
      <c r="A3211" s="16" t="s">
        <v>2643</v>
      </c>
      <c r="B3211" s="16" t="s">
        <v>2636</v>
      </c>
      <c r="C3211" s="16">
        <v>51717</v>
      </c>
      <c r="E3211" s="16" t="str">
        <f t="shared" si="51"/>
        <v>Saudi Arabia, Dhahran, 51717</v>
      </c>
    </row>
    <row r="3212" spans="1:5" x14ac:dyDescent="0.2">
      <c r="A3212" s="16" t="s">
        <v>2644</v>
      </c>
      <c r="B3212" s="16" t="s">
        <v>2636</v>
      </c>
      <c r="C3212" s="16">
        <v>51730</v>
      </c>
      <c r="E3212" s="16" t="str">
        <f t="shared" si="51"/>
        <v>Saudi Arabia, Dhuba, 51730</v>
      </c>
    </row>
    <row r="3213" spans="1:5" x14ac:dyDescent="0.2">
      <c r="A3213" s="16" t="s">
        <v>2645</v>
      </c>
      <c r="B3213" s="16" t="s">
        <v>2636</v>
      </c>
      <c r="C3213" s="16">
        <v>51719</v>
      </c>
      <c r="E3213" s="16" t="str">
        <f t="shared" si="51"/>
        <v>Saudi Arabia, Gizan, 51719</v>
      </c>
    </row>
    <row r="3214" spans="1:5" x14ac:dyDescent="0.2">
      <c r="A3214" s="16" t="s">
        <v>2646</v>
      </c>
      <c r="B3214" s="16" t="s">
        <v>2636</v>
      </c>
      <c r="C3214" s="16">
        <v>51721</v>
      </c>
      <c r="E3214" s="16" t="str">
        <f t="shared" si="51"/>
        <v>Saudi Arabia, Jeddeh, 51721</v>
      </c>
    </row>
    <row r="3215" spans="1:5" x14ac:dyDescent="0.2">
      <c r="A3215" s="16" t="s">
        <v>2647</v>
      </c>
      <c r="B3215" s="16" t="s">
        <v>2636</v>
      </c>
      <c r="C3215" s="16">
        <v>51721</v>
      </c>
      <c r="E3215" s="16" t="str">
        <f t="shared" si="51"/>
        <v>Saudi Arabia, Jidda, 51721</v>
      </c>
    </row>
    <row r="3216" spans="1:5" x14ac:dyDescent="0.2">
      <c r="A3216" s="16" t="s">
        <v>2648</v>
      </c>
      <c r="B3216" s="16" t="s">
        <v>2636</v>
      </c>
      <c r="C3216" s="16">
        <v>51721</v>
      </c>
      <c r="E3216" s="16" t="str">
        <f t="shared" si="51"/>
        <v>Saudi Arabia, Jiddah, 51721</v>
      </c>
    </row>
    <row r="3217" spans="1:5" x14ac:dyDescent="0.2">
      <c r="A3217" s="16" t="s">
        <v>2649</v>
      </c>
      <c r="B3217" s="16" t="s">
        <v>2636</v>
      </c>
      <c r="C3217" s="16">
        <v>51723</v>
      </c>
      <c r="E3217" s="16" t="str">
        <f t="shared" si="51"/>
        <v>Saudi Arabia, Juaymah Oil Terminal, 51723</v>
      </c>
    </row>
    <row r="3218" spans="1:5" x14ac:dyDescent="0.2">
      <c r="A3218" s="16" t="s">
        <v>2650</v>
      </c>
      <c r="B3218" s="16" t="s">
        <v>2636</v>
      </c>
      <c r="C3218" s="16">
        <v>51720</v>
      </c>
      <c r="E3218" s="16" t="str">
        <f t="shared" si="51"/>
        <v>Saudi Arabia, Jubail, 51720</v>
      </c>
    </row>
    <row r="3219" spans="1:5" x14ac:dyDescent="0.2">
      <c r="A3219" s="16" t="s">
        <v>2651</v>
      </c>
      <c r="B3219" s="16" t="s">
        <v>2636</v>
      </c>
      <c r="C3219" s="16">
        <v>51721</v>
      </c>
      <c r="E3219" s="16" t="str">
        <f t="shared" si="51"/>
        <v>Saudi Arabia, Judda, 51721</v>
      </c>
    </row>
    <row r="3220" spans="1:5" x14ac:dyDescent="0.2">
      <c r="A3220" s="16" t="s">
        <v>2652</v>
      </c>
      <c r="B3220" s="16" t="s">
        <v>2636</v>
      </c>
      <c r="C3220" s="16">
        <v>51715</v>
      </c>
      <c r="E3220" s="16" t="str">
        <f t="shared" si="51"/>
        <v>Saudi Arabia, King Abdul Aziz Port, 51715</v>
      </c>
    </row>
    <row r="3221" spans="1:5" x14ac:dyDescent="0.2">
      <c r="A3221" s="16" t="s">
        <v>2653</v>
      </c>
      <c r="B3221" s="16" t="s">
        <v>2636</v>
      </c>
      <c r="C3221" s="16">
        <v>51730</v>
      </c>
      <c r="E3221" s="16" t="str">
        <f t="shared" si="51"/>
        <v>Saudi Arabia, King Fahd Port, 51730</v>
      </c>
    </row>
    <row r="3222" spans="1:5" x14ac:dyDescent="0.2">
      <c r="A3222" s="16" t="s">
        <v>2654</v>
      </c>
      <c r="B3222" s="16" t="s">
        <v>2636</v>
      </c>
      <c r="C3222" s="16">
        <v>51700</v>
      </c>
      <c r="E3222" s="16" t="str">
        <f t="shared" si="51"/>
        <v>Saudi Arabia, Ras Al Khafji, 51700</v>
      </c>
    </row>
    <row r="3223" spans="1:5" x14ac:dyDescent="0.2">
      <c r="A3223" s="16" t="s">
        <v>3897</v>
      </c>
      <c r="B3223" s="16" t="s">
        <v>2636</v>
      </c>
      <c r="C3223" s="16">
        <v>51727</v>
      </c>
      <c r="E3223" s="16" t="str">
        <f t="shared" si="51"/>
        <v>Saudi Arabia, Ras at Tannurah, 51727</v>
      </c>
    </row>
    <row r="3224" spans="1:5" x14ac:dyDescent="0.2">
      <c r="A3224" s="16" t="s">
        <v>3898</v>
      </c>
      <c r="B3224" s="16" t="s">
        <v>2636</v>
      </c>
      <c r="C3224" s="16">
        <v>51727</v>
      </c>
      <c r="E3224" s="16" t="str">
        <f t="shared" si="51"/>
        <v>Saudi Arabia, Ras Tanura, 51727</v>
      </c>
    </row>
    <row r="3225" spans="1:5" x14ac:dyDescent="0.2">
      <c r="A3225" s="16" t="s">
        <v>3899</v>
      </c>
      <c r="B3225" s="16" t="s">
        <v>2636</v>
      </c>
      <c r="C3225" s="16">
        <v>51730</v>
      </c>
      <c r="E3225" s="16" t="str">
        <f t="shared" si="51"/>
        <v>Saudi Arabia, Yambo, 51730</v>
      </c>
    </row>
    <row r="3226" spans="1:5" x14ac:dyDescent="0.2">
      <c r="A3226" s="16" t="s">
        <v>3900</v>
      </c>
      <c r="B3226" s="16" t="s">
        <v>2636</v>
      </c>
      <c r="C3226" s="16">
        <v>51730</v>
      </c>
      <c r="E3226" s="16" t="str">
        <f t="shared" si="51"/>
        <v>Saudi Arabia, Yanbu, 51730</v>
      </c>
    </row>
    <row r="3227" spans="1:5" x14ac:dyDescent="0.2">
      <c r="A3227" s="16" t="s">
        <v>3901</v>
      </c>
      <c r="B3227" s="16" t="s">
        <v>2636</v>
      </c>
      <c r="C3227" s="16">
        <v>51730</v>
      </c>
      <c r="E3227" s="16" t="str">
        <f t="shared" si="51"/>
        <v>Saudi Arabia, Yenbo, 51730</v>
      </c>
    </row>
    <row r="3228" spans="1:5" x14ac:dyDescent="0.2">
      <c r="A3228" s="16" t="s">
        <v>3902</v>
      </c>
      <c r="B3228" s="16" t="s">
        <v>3903</v>
      </c>
      <c r="C3228" s="16">
        <v>74499</v>
      </c>
      <c r="E3228" s="16" t="str">
        <f t="shared" si="51"/>
        <v>Senegal, All Other Senegal Ports, 74499</v>
      </c>
    </row>
    <row r="3229" spans="1:5" x14ac:dyDescent="0.2">
      <c r="A3229" s="16" t="s">
        <v>3904</v>
      </c>
      <c r="B3229" s="16" t="s">
        <v>3903</v>
      </c>
      <c r="C3229" s="16">
        <v>74473</v>
      </c>
      <c r="E3229" s="16" t="str">
        <f t="shared" si="51"/>
        <v>Senegal, Dakar, 74473</v>
      </c>
    </row>
    <row r="3230" spans="1:5" x14ac:dyDescent="0.2">
      <c r="A3230" s="16" t="s">
        <v>3905</v>
      </c>
      <c r="B3230" s="16" t="s">
        <v>3903</v>
      </c>
      <c r="C3230" s="16">
        <v>74499</v>
      </c>
      <c r="E3230" s="16" t="str">
        <f t="shared" si="51"/>
        <v>Senegal, Kaolak, 74499</v>
      </c>
    </row>
    <row r="3231" spans="1:5" x14ac:dyDescent="0.2">
      <c r="A3231" s="16" t="s">
        <v>3906</v>
      </c>
      <c r="B3231" s="16" t="s">
        <v>3903</v>
      </c>
      <c r="C3231" s="16">
        <v>74499</v>
      </c>
      <c r="E3231" s="16" t="str">
        <f t="shared" si="51"/>
        <v>Senegal, Rufisque, 74499</v>
      </c>
    </row>
    <row r="3232" spans="1:5" x14ac:dyDescent="0.2">
      <c r="A3232" s="16" t="s">
        <v>3907</v>
      </c>
      <c r="B3232" s="16" t="s">
        <v>3903</v>
      </c>
      <c r="C3232" s="16">
        <v>74499</v>
      </c>
      <c r="E3232" s="16" t="str">
        <f t="shared" si="51"/>
        <v>Senegal, Ziguinchor, 74499</v>
      </c>
    </row>
    <row r="3233" spans="1:5" x14ac:dyDescent="0.2">
      <c r="A3233" s="16" t="s">
        <v>3908</v>
      </c>
      <c r="B3233" s="16" t="s">
        <v>3909</v>
      </c>
      <c r="C3233" s="16">
        <v>47901</v>
      </c>
      <c r="E3233" s="16" t="str">
        <f t="shared" si="51"/>
        <v>Serbia, Bar, 47901</v>
      </c>
    </row>
    <row r="3234" spans="1:5" x14ac:dyDescent="0.2">
      <c r="A3234" s="16" t="s">
        <v>3910</v>
      </c>
      <c r="B3234" s="16" t="s">
        <v>3909</v>
      </c>
      <c r="C3234" s="16">
        <v>47900</v>
      </c>
      <c r="E3234" s="16" t="str">
        <f t="shared" si="51"/>
        <v>Serbia, Zelenika, 47900</v>
      </c>
    </row>
    <row r="3235" spans="1:5" x14ac:dyDescent="0.2">
      <c r="A3235" s="16" t="s">
        <v>3911</v>
      </c>
      <c r="B3235" s="16" t="s">
        <v>3912</v>
      </c>
      <c r="C3235" s="16">
        <v>78000</v>
      </c>
      <c r="E3235" s="16" t="str">
        <f t="shared" si="51"/>
        <v>Seychelles, All Other Seychelles Ports, 78000</v>
      </c>
    </row>
    <row r="3236" spans="1:5" x14ac:dyDescent="0.2">
      <c r="A3236" s="16" t="s">
        <v>3913</v>
      </c>
      <c r="B3236" s="16" t="s">
        <v>3912</v>
      </c>
      <c r="C3236" s="16">
        <v>78083</v>
      </c>
      <c r="E3236" s="16" t="str">
        <f t="shared" si="51"/>
        <v>Seychelles, Port Victoria, 78083</v>
      </c>
    </row>
    <row r="3237" spans="1:5" x14ac:dyDescent="0.2">
      <c r="A3237" s="16" t="s">
        <v>1200</v>
      </c>
      <c r="B3237" s="16" t="s">
        <v>3912</v>
      </c>
      <c r="C3237" s="16">
        <v>78083</v>
      </c>
      <c r="E3237" s="16" t="str">
        <f t="shared" si="51"/>
        <v>Seychelles, Victoria, 78083</v>
      </c>
    </row>
    <row r="3238" spans="1:5" x14ac:dyDescent="0.2">
      <c r="A3238" s="16" t="s">
        <v>3914</v>
      </c>
      <c r="B3238" s="16" t="s">
        <v>3915</v>
      </c>
      <c r="C3238" s="16">
        <v>74799</v>
      </c>
      <c r="E3238" s="16" t="str">
        <f t="shared" si="51"/>
        <v>Sierra Leone, All Other Sierra Leone Ports, 74799</v>
      </c>
    </row>
    <row r="3239" spans="1:5" x14ac:dyDescent="0.2">
      <c r="A3239" s="16" t="s">
        <v>3916</v>
      </c>
      <c r="B3239" s="16" t="s">
        <v>3915</v>
      </c>
      <c r="C3239" s="16">
        <v>74799</v>
      </c>
      <c r="E3239" s="16" t="str">
        <f t="shared" si="51"/>
        <v>Sierra Leone, Bonthe, 74799</v>
      </c>
    </row>
    <row r="3240" spans="1:5" x14ac:dyDescent="0.2">
      <c r="A3240" s="16" t="s">
        <v>3917</v>
      </c>
      <c r="B3240" s="16" t="s">
        <v>3915</v>
      </c>
      <c r="C3240" s="16">
        <v>74751</v>
      </c>
      <c r="E3240" s="16" t="str">
        <f t="shared" si="51"/>
        <v>Sierra Leone, Freetown, 74751</v>
      </c>
    </row>
    <row r="3241" spans="1:5" x14ac:dyDescent="0.2">
      <c r="A3241" s="16" t="s">
        <v>3918</v>
      </c>
      <c r="B3241" s="16" t="s">
        <v>3915</v>
      </c>
      <c r="C3241" s="16">
        <v>74799</v>
      </c>
      <c r="E3241" s="16" t="str">
        <f t="shared" si="51"/>
        <v>Sierra Leone, Pepel, 74799</v>
      </c>
    </row>
    <row r="3242" spans="1:5" x14ac:dyDescent="0.2">
      <c r="A3242" s="16" t="s">
        <v>3919</v>
      </c>
      <c r="B3242" s="16" t="s">
        <v>3915</v>
      </c>
      <c r="C3242" s="16">
        <v>74799</v>
      </c>
      <c r="E3242" s="16" t="str">
        <f t="shared" si="51"/>
        <v>Sierra Leone, Sherbro, 74799</v>
      </c>
    </row>
    <row r="3243" spans="1:5" x14ac:dyDescent="0.2">
      <c r="A3243" s="16" t="s">
        <v>3920</v>
      </c>
      <c r="B3243" s="16" t="s">
        <v>3921</v>
      </c>
      <c r="C3243" s="16">
        <v>55900</v>
      </c>
      <c r="E3243" s="16" t="str">
        <f t="shared" si="51"/>
        <v>Singapore, All Other Singapore Ports, 55900</v>
      </c>
    </row>
    <row r="3244" spans="1:5" x14ac:dyDescent="0.2">
      <c r="A3244" s="16" t="s">
        <v>3922</v>
      </c>
      <c r="B3244" s="16" t="s">
        <v>3921</v>
      </c>
      <c r="C3244" s="16">
        <v>55950</v>
      </c>
      <c r="E3244" s="16" t="str">
        <f t="shared" si="51"/>
        <v>Singapore, Pulau Bukom, 55950</v>
      </c>
    </row>
    <row r="3245" spans="1:5" x14ac:dyDescent="0.2">
      <c r="A3245" s="16" t="s">
        <v>3923</v>
      </c>
      <c r="B3245" s="16" t="s">
        <v>3921</v>
      </c>
      <c r="C3245" s="16">
        <v>55901</v>
      </c>
      <c r="E3245" s="16" t="str">
        <f t="shared" si="51"/>
        <v>Singapore, Pulau Sebarok, 55901</v>
      </c>
    </row>
    <row r="3246" spans="1:5" x14ac:dyDescent="0.2">
      <c r="A3246" s="16" t="s">
        <v>3924</v>
      </c>
      <c r="B3246" s="16" t="s">
        <v>3921</v>
      </c>
      <c r="C3246" s="16">
        <v>55950</v>
      </c>
      <c r="E3246" s="16" t="str">
        <f t="shared" si="51"/>
        <v>Singapore, Pulum Bukum, 55950</v>
      </c>
    </row>
    <row r="3247" spans="1:5" x14ac:dyDescent="0.2">
      <c r="A3247" s="16" t="s">
        <v>3925</v>
      </c>
      <c r="B3247" s="16" t="s">
        <v>3921</v>
      </c>
      <c r="C3247" s="16">
        <v>55901</v>
      </c>
      <c r="E3247" s="16" t="str">
        <f t="shared" si="51"/>
        <v>Singapore, Sebarok, 55901</v>
      </c>
    </row>
    <row r="3248" spans="1:5" x14ac:dyDescent="0.2">
      <c r="A3248" s="16" t="s">
        <v>3926</v>
      </c>
      <c r="B3248" s="16" t="s">
        <v>3921</v>
      </c>
      <c r="C3248" s="16">
        <v>55900</v>
      </c>
      <c r="E3248" s="16" t="str">
        <f t="shared" si="51"/>
        <v>Singapore, Serangoon Harbor, 55900</v>
      </c>
    </row>
    <row r="3249" spans="1:5" x14ac:dyDescent="0.2">
      <c r="A3249" s="16" t="s">
        <v>3921</v>
      </c>
      <c r="B3249" s="16" t="s">
        <v>3921</v>
      </c>
      <c r="C3249" s="16">
        <v>55976</v>
      </c>
      <c r="E3249" s="16" t="str">
        <f t="shared" si="51"/>
        <v>Singapore, Singapore, 55976</v>
      </c>
    </row>
    <row r="3250" spans="1:5" x14ac:dyDescent="0.2">
      <c r="A3250" s="16" t="s">
        <v>3927</v>
      </c>
      <c r="B3250" s="16" t="s">
        <v>3928</v>
      </c>
      <c r="C3250" s="16">
        <v>47999</v>
      </c>
      <c r="E3250" s="16" t="str">
        <f t="shared" si="51"/>
        <v>Slovenia, All Other Slovenia Ports, 47999</v>
      </c>
    </row>
    <row r="3251" spans="1:5" x14ac:dyDescent="0.2">
      <c r="A3251" s="16" t="s">
        <v>3929</v>
      </c>
      <c r="B3251" s="16" t="s">
        <v>3928</v>
      </c>
      <c r="C3251" s="16">
        <v>47909</v>
      </c>
      <c r="E3251" s="16" t="str">
        <f t="shared" si="51"/>
        <v>Slovenia, Kopar, 47909</v>
      </c>
    </row>
    <row r="3252" spans="1:5" x14ac:dyDescent="0.2">
      <c r="A3252" s="16" t="s">
        <v>3930</v>
      </c>
      <c r="B3252" s="16" t="s">
        <v>3928</v>
      </c>
      <c r="C3252" s="16">
        <v>47909</v>
      </c>
      <c r="E3252" s="16" t="str">
        <f t="shared" si="51"/>
        <v>Slovenia, Koper, 47909</v>
      </c>
    </row>
    <row r="3253" spans="1:5" x14ac:dyDescent="0.2">
      <c r="A3253" s="16" t="s">
        <v>3931</v>
      </c>
      <c r="B3253" s="16" t="s">
        <v>3928</v>
      </c>
      <c r="C3253" s="16">
        <v>47910</v>
      </c>
      <c r="E3253" s="16" t="str">
        <f t="shared" si="51"/>
        <v>Slovenia, Piran, 47910</v>
      </c>
    </row>
    <row r="3254" spans="1:5" x14ac:dyDescent="0.2">
      <c r="A3254" s="16" t="s">
        <v>3932</v>
      </c>
      <c r="B3254" s="16" t="s">
        <v>3928</v>
      </c>
      <c r="C3254" s="16">
        <v>47910</v>
      </c>
      <c r="E3254" s="16" t="str">
        <f t="shared" si="51"/>
        <v>Slovenia, Pirano, 47910</v>
      </c>
    </row>
    <row r="3255" spans="1:5" x14ac:dyDescent="0.2">
      <c r="A3255" s="16" t="s">
        <v>3933</v>
      </c>
      <c r="B3255" s="16" t="s">
        <v>3934</v>
      </c>
      <c r="C3255" s="16">
        <v>62200</v>
      </c>
      <c r="E3255" s="16" t="str">
        <f t="shared" si="51"/>
        <v>Solomon Is, All Solomon Islands Ports, 62200</v>
      </c>
    </row>
    <row r="3256" spans="1:5" x14ac:dyDescent="0.2">
      <c r="A3256" s="16" t="s">
        <v>3935</v>
      </c>
      <c r="B3256" s="16" t="s">
        <v>3934</v>
      </c>
      <c r="C3256" s="16">
        <v>62200</v>
      </c>
      <c r="E3256" s="16" t="str">
        <f t="shared" si="51"/>
        <v>Solomon Is, Gizo, 62200</v>
      </c>
    </row>
    <row r="3257" spans="1:5" x14ac:dyDescent="0.2">
      <c r="A3257" s="16" t="s">
        <v>3936</v>
      </c>
      <c r="B3257" s="16" t="s">
        <v>3934</v>
      </c>
      <c r="C3257" s="16">
        <v>62200</v>
      </c>
      <c r="E3257" s="16" t="str">
        <f t="shared" si="51"/>
        <v>Solomon Is, Honiara, 62200</v>
      </c>
    </row>
    <row r="3258" spans="1:5" x14ac:dyDescent="0.2">
      <c r="A3258" s="16" t="s">
        <v>3937</v>
      </c>
      <c r="B3258" s="16" t="s">
        <v>3934</v>
      </c>
      <c r="C3258" s="16">
        <v>62200</v>
      </c>
      <c r="E3258" s="16" t="str">
        <f t="shared" si="51"/>
        <v>Solomon Is, Lofung, 62200</v>
      </c>
    </row>
    <row r="3259" spans="1:5" x14ac:dyDescent="0.2">
      <c r="A3259" s="16" t="s">
        <v>3938</v>
      </c>
      <c r="B3259" s="16" t="s">
        <v>3934</v>
      </c>
      <c r="C3259" s="16">
        <v>62200</v>
      </c>
      <c r="E3259" s="16" t="str">
        <f t="shared" si="51"/>
        <v>Solomon Is, Munda, 62200</v>
      </c>
    </row>
    <row r="3260" spans="1:5" x14ac:dyDescent="0.2">
      <c r="A3260" s="16" t="s">
        <v>3939</v>
      </c>
      <c r="B3260" s="16" t="s">
        <v>3934</v>
      </c>
      <c r="C3260" s="16">
        <v>62200</v>
      </c>
      <c r="E3260" s="16" t="str">
        <f t="shared" si="51"/>
        <v>Solomon Is, Tulaghi, 62200</v>
      </c>
    </row>
    <row r="3261" spans="1:5" x14ac:dyDescent="0.2">
      <c r="A3261" s="16" t="s">
        <v>3940</v>
      </c>
      <c r="B3261" s="16" t="s">
        <v>3934</v>
      </c>
      <c r="C3261" s="16">
        <v>62200</v>
      </c>
      <c r="E3261" s="16" t="str">
        <f t="shared" si="51"/>
        <v>Solomon Is, Tulagi, 62200</v>
      </c>
    </row>
    <row r="3262" spans="1:5" x14ac:dyDescent="0.2">
      <c r="A3262" s="16" t="s">
        <v>3941</v>
      </c>
      <c r="B3262" s="16" t="s">
        <v>3934</v>
      </c>
      <c r="C3262" s="16">
        <v>62200</v>
      </c>
      <c r="E3262" s="16" t="str">
        <f t="shared" si="51"/>
        <v>Solomon Is, Yandina, 62200</v>
      </c>
    </row>
    <row r="3263" spans="1:5" x14ac:dyDescent="0.2">
      <c r="A3263" s="16" t="s">
        <v>3942</v>
      </c>
      <c r="B3263" s="16" t="s">
        <v>3943</v>
      </c>
      <c r="C3263" s="16">
        <v>77099</v>
      </c>
      <c r="E3263" s="16" t="str">
        <f t="shared" si="51"/>
        <v>Somalia, All Other Somalia Eastern Region Ports, 77099</v>
      </c>
    </row>
    <row r="3264" spans="1:5" x14ac:dyDescent="0.2">
      <c r="A3264" s="16" t="s">
        <v>3944</v>
      </c>
      <c r="B3264" s="16" t="s">
        <v>3943</v>
      </c>
      <c r="C3264" s="16">
        <v>77000</v>
      </c>
      <c r="E3264" s="16" t="str">
        <f t="shared" si="51"/>
        <v>Somalia, All Other Somalia Northern Region Ports, 77000</v>
      </c>
    </row>
    <row r="3265" spans="1:5" x14ac:dyDescent="0.2">
      <c r="A3265" s="16" t="s">
        <v>3945</v>
      </c>
      <c r="B3265" s="16" t="s">
        <v>3943</v>
      </c>
      <c r="C3265" s="16">
        <v>77001</v>
      </c>
      <c r="E3265" s="16" t="str">
        <f t="shared" ref="E3265:E3328" si="52">CONCATENATE(B3265:B7331,", ",A3265:A7331,", ",C3265:C7331)</f>
        <v>Somalia, Berbera, 77001</v>
      </c>
    </row>
    <row r="3266" spans="1:5" x14ac:dyDescent="0.2">
      <c r="A3266" s="16" t="s">
        <v>3946</v>
      </c>
      <c r="B3266" s="16" t="s">
        <v>3943</v>
      </c>
      <c r="C3266" s="16">
        <v>77099</v>
      </c>
      <c r="E3266" s="16" t="str">
        <f t="shared" si="52"/>
        <v>Somalia, Chisimaio, 77099</v>
      </c>
    </row>
    <row r="3267" spans="1:5" x14ac:dyDescent="0.2">
      <c r="A3267" s="16" t="s">
        <v>3947</v>
      </c>
      <c r="B3267" s="16" t="s">
        <v>3943</v>
      </c>
      <c r="C3267" s="16">
        <v>77099</v>
      </c>
      <c r="E3267" s="16" t="str">
        <f t="shared" si="52"/>
        <v>Somalia, Kismaayo, 77099</v>
      </c>
    </row>
    <row r="3268" spans="1:5" x14ac:dyDescent="0.2">
      <c r="A3268" s="16" t="s">
        <v>3948</v>
      </c>
      <c r="B3268" s="16" t="s">
        <v>3943</v>
      </c>
      <c r="C3268" s="16">
        <v>77099</v>
      </c>
      <c r="E3268" s="16" t="str">
        <f t="shared" si="52"/>
        <v>Somalia, Kismayu, 77099</v>
      </c>
    </row>
    <row r="3269" spans="1:5" x14ac:dyDescent="0.2">
      <c r="A3269" s="16" t="s">
        <v>3949</v>
      </c>
      <c r="B3269" s="16" t="s">
        <v>3943</v>
      </c>
      <c r="C3269" s="16">
        <v>77051</v>
      </c>
      <c r="E3269" s="16" t="str">
        <f t="shared" si="52"/>
        <v>Somalia, Mogadiscio, 77051</v>
      </c>
    </row>
    <row r="3270" spans="1:5" x14ac:dyDescent="0.2">
      <c r="A3270" s="16" t="s">
        <v>3950</v>
      </c>
      <c r="B3270" s="16" t="s">
        <v>3943</v>
      </c>
      <c r="C3270" s="16">
        <v>77051</v>
      </c>
      <c r="E3270" s="16" t="str">
        <f t="shared" si="52"/>
        <v>Somalia, Mogadishu, 77051</v>
      </c>
    </row>
    <row r="3271" spans="1:5" x14ac:dyDescent="0.2">
      <c r="A3271" s="16" t="s">
        <v>3951</v>
      </c>
      <c r="B3271" s="16" t="s">
        <v>3943</v>
      </c>
      <c r="C3271" s="16">
        <v>77051</v>
      </c>
      <c r="E3271" s="16" t="str">
        <f t="shared" si="52"/>
        <v>Somalia, Muqdisho, 77051</v>
      </c>
    </row>
    <row r="3272" spans="1:5" x14ac:dyDescent="0.2">
      <c r="A3272" s="16" t="s">
        <v>3952</v>
      </c>
      <c r="B3272" s="16" t="s">
        <v>3953</v>
      </c>
      <c r="C3272" s="16">
        <v>79100</v>
      </c>
      <c r="E3272" s="16" t="str">
        <f t="shared" si="52"/>
        <v>South Africa, All Other Republic of South Africa Ports, 79100</v>
      </c>
    </row>
    <row r="3273" spans="1:5" x14ac:dyDescent="0.2">
      <c r="A3273" s="16" t="s">
        <v>3954</v>
      </c>
      <c r="B3273" s="16" t="s">
        <v>3953</v>
      </c>
      <c r="C3273" s="16">
        <v>79101</v>
      </c>
      <c r="E3273" s="16" t="str">
        <f t="shared" si="52"/>
        <v>South Africa, Cape Town, 79101</v>
      </c>
    </row>
    <row r="3274" spans="1:5" x14ac:dyDescent="0.2">
      <c r="A3274" s="16" t="s">
        <v>3955</v>
      </c>
      <c r="B3274" s="16" t="s">
        <v>3953</v>
      </c>
      <c r="C3274" s="16">
        <v>79113</v>
      </c>
      <c r="E3274" s="16" t="str">
        <f t="shared" si="52"/>
        <v>South Africa, Durban, 79113</v>
      </c>
    </row>
    <row r="3275" spans="1:5" x14ac:dyDescent="0.2">
      <c r="A3275" s="16" t="s">
        <v>3956</v>
      </c>
      <c r="B3275" s="16" t="s">
        <v>3953</v>
      </c>
      <c r="C3275" s="16">
        <v>79125</v>
      </c>
      <c r="E3275" s="16" t="str">
        <f t="shared" si="52"/>
        <v>South Africa, East London, 79125</v>
      </c>
    </row>
    <row r="3276" spans="1:5" x14ac:dyDescent="0.2">
      <c r="A3276" s="16" t="s">
        <v>3957</v>
      </c>
      <c r="B3276" s="16" t="s">
        <v>3953</v>
      </c>
      <c r="C3276" s="16">
        <v>79100</v>
      </c>
      <c r="E3276" s="16" t="str">
        <f t="shared" si="52"/>
        <v>South Africa, Mossel Baai, 79100</v>
      </c>
    </row>
    <row r="3277" spans="1:5" x14ac:dyDescent="0.2">
      <c r="A3277" s="16" t="s">
        <v>3958</v>
      </c>
      <c r="B3277" s="16" t="s">
        <v>3953</v>
      </c>
      <c r="C3277" s="16">
        <v>79100</v>
      </c>
      <c r="E3277" s="16" t="str">
        <f t="shared" si="52"/>
        <v>South Africa, Mossel Bay, 79100</v>
      </c>
    </row>
    <row r="3278" spans="1:5" x14ac:dyDescent="0.2">
      <c r="A3278" s="16" t="s">
        <v>3959</v>
      </c>
      <c r="B3278" s="16" t="s">
        <v>3953</v>
      </c>
      <c r="C3278" s="16">
        <v>79145</v>
      </c>
      <c r="E3278" s="16" t="str">
        <f t="shared" si="52"/>
        <v>South Africa, Port Elizabeth, 79145</v>
      </c>
    </row>
    <row r="3279" spans="1:5" x14ac:dyDescent="0.2">
      <c r="A3279" s="16" t="s">
        <v>3960</v>
      </c>
      <c r="B3279" s="16" t="s">
        <v>3953</v>
      </c>
      <c r="C3279" s="16">
        <v>79113</v>
      </c>
      <c r="E3279" s="16" t="str">
        <f t="shared" si="52"/>
        <v>South Africa, Port Natal, 79113</v>
      </c>
    </row>
    <row r="3280" spans="1:5" x14ac:dyDescent="0.2">
      <c r="A3280" s="16" t="s">
        <v>3961</v>
      </c>
      <c r="B3280" s="16" t="s">
        <v>3953</v>
      </c>
      <c r="C3280" s="16">
        <v>79100</v>
      </c>
      <c r="E3280" s="16" t="str">
        <f t="shared" si="52"/>
        <v>South Africa, Port Nollath, 79100</v>
      </c>
    </row>
    <row r="3281" spans="1:5" x14ac:dyDescent="0.2">
      <c r="A3281" s="16" t="s">
        <v>3962</v>
      </c>
      <c r="B3281" s="16" t="s">
        <v>3953</v>
      </c>
      <c r="C3281" s="16">
        <v>79155</v>
      </c>
      <c r="E3281" s="16" t="str">
        <f t="shared" si="52"/>
        <v>South Africa, Richard's Bay, 79155</v>
      </c>
    </row>
    <row r="3282" spans="1:5" x14ac:dyDescent="0.2">
      <c r="A3282" s="16" t="s">
        <v>3963</v>
      </c>
      <c r="B3282" s="16" t="s">
        <v>3953</v>
      </c>
      <c r="C3282" s="16">
        <v>79100</v>
      </c>
      <c r="E3282" s="16" t="str">
        <f t="shared" si="52"/>
        <v>South Africa, Saldanha Bay, 79100</v>
      </c>
    </row>
    <row r="3283" spans="1:5" x14ac:dyDescent="0.2">
      <c r="A3283" s="16" t="s">
        <v>3964</v>
      </c>
      <c r="B3283" s="16" t="s">
        <v>3953</v>
      </c>
      <c r="C3283" s="16">
        <v>79100</v>
      </c>
      <c r="E3283" s="16" t="str">
        <f t="shared" si="52"/>
        <v>South Africa, Simonstown, 79100</v>
      </c>
    </row>
    <row r="3284" spans="1:5" x14ac:dyDescent="0.2">
      <c r="A3284" s="16" t="s">
        <v>3965</v>
      </c>
      <c r="B3284" s="16" t="s">
        <v>3966</v>
      </c>
      <c r="C3284" s="16">
        <v>58000</v>
      </c>
      <c r="E3284" s="16" t="str">
        <f t="shared" si="52"/>
        <v>South Korea, All Other South Korea Ports, 58000</v>
      </c>
    </row>
    <row r="3285" spans="1:5" x14ac:dyDescent="0.2">
      <c r="A3285" s="16" t="s">
        <v>3967</v>
      </c>
      <c r="B3285" s="16" t="s">
        <v>3966</v>
      </c>
      <c r="C3285" s="16">
        <v>58014</v>
      </c>
      <c r="E3285" s="16" t="str">
        <f t="shared" si="52"/>
        <v>South Korea, Bukpyung, 58014</v>
      </c>
    </row>
    <row r="3286" spans="1:5" x14ac:dyDescent="0.2">
      <c r="A3286" s="16" t="s">
        <v>3968</v>
      </c>
      <c r="B3286" s="16" t="s">
        <v>3966</v>
      </c>
      <c r="C3286" s="16">
        <v>58023</v>
      </c>
      <c r="E3286" s="16" t="str">
        <f t="shared" si="52"/>
        <v>South Korea, Busan, 58023</v>
      </c>
    </row>
    <row r="3287" spans="1:5" x14ac:dyDescent="0.2">
      <c r="A3287" s="16" t="s">
        <v>3969</v>
      </c>
      <c r="B3287" s="16" t="s">
        <v>3966</v>
      </c>
      <c r="C3287" s="16">
        <v>58000</v>
      </c>
      <c r="E3287" s="16" t="str">
        <f t="shared" si="52"/>
        <v>South Korea, Changhang, 58000</v>
      </c>
    </row>
    <row r="3288" spans="1:5" x14ac:dyDescent="0.2">
      <c r="A3288" s="16" t="s">
        <v>3970</v>
      </c>
      <c r="B3288" s="16" t="s">
        <v>3966</v>
      </c>
      <c r="C3288" s="16">
        <v>58000</v>
      </c>
      <c r="E3288" s="16" t="str">
        <f t="shared" si="52"/>
        <v>South Korea, Cheju, 58000</v>
      </c>
    </row>
    <row r="3289" spans="1:5" x14ac:dyDescent="0.2">
      <c r="A3289" s="16" t="s">
        <v>3971</v>
      </c>
      <c r="B3289" s="16" t="s">
        <v>3966</v>
      </c>
      <c r="C3289" s="16">
        <v>58015</v>
      </c>
      <c r="E3289" s="16" t="str">
        <f t="shared" si="52"/>
        <v>South Korea, Chen Hai, 58015</v>
      </c>
    </row>
    <row r="3290" spans="1:5" x14ac:dyDescent="0.2">
      <c r="A3290" s="16" t="s">
        <v>3972</v>
      </c>
      <c r="B3290" s="16" t="s">
        <v>3966</v>
      </c>
      <c r="C3290" s="16">
        <v>58015</v>
      </c>
      <c r="E3290" s="16" t="str">
        <f t="shared" si="52"/>
        <v>South Korea, Chinhae, 58015</v>
      </c>
    </row>
    <row r="3291" spans="1:5" x14ac:dyDescent="0.2">
      <c r="A3291" s="16" t="s">
        <v>3973</v>
      </c>
      <c r="B3291" s="16" t="s">
        <v>3966</v>
      </c>
      <c r="C3291" s="16">
        <v>58030</v>
      </c>
      <c r="E3291" s="16" t="str">
        <f t="shared" si="52"/>
        <v>South Korea, Daesan, 58030</v>
      </c>
    </row>
    <row r="3292" spans="1:5" x14ac:dyDescent="0.2">
      <c r="A3292" s="16" t="s">
        <v>3974</v>
      </c>
      <c r="B3292" s="16" t="s">
        <v>3966</v>
      </c>
      <c r="C3292" s="16">
        <v>58014</v>
      </c>
      <c r="E3292" s="16" t="str">
        <f t="shared" si="52"/>
        <v>South Korea, Donghae, 58014</v>
      </c>
    </row>
    <row r="3293" spans="1:5" x14ac:dyDescent="0.2">
      <c r="A3293" s="16" t="s">
        <v>3975</v>
      </c>
      <c r="B3293" s="16" t="s">
        <v>3966</v>
      </c>
      <c r="C3293" s="16">
        <v>58028</v>
      </c>
      <c r="E3293" s="16" t="str">
        <f t="shared" si="52"/>
        <v>South Korea, Gunsan, 58028</v>
      </c>
    </row>
    <row r="3294" spans="1:5" x14ac:dyDescent="0.2">
      <c r="A3294" s="16" t="s">
        <v>3976</v>
      </c>
      <c r="B3294" s="16" t="s">
        <v>3966</v>
      </c>
      <c r="C3294" s="16">
        <v>58029</v>
      </c>
      <c r="E3294" s="16" t="str">
        <f t="shared" si="52"/>
        <v>South Korea, Inchon, 58029</v>
      </c>
    </row>
    <row r="3295" spans="1:5" x14ac:dyDescent="0.2">
      <c r="A3295" s="16" t="s">
        <v>3977</v>
      </c>
      <c r="B3295" s="16" t="s">
        <v>3966</v>
      </c>
      <c r="C3295" s="16">
        <v>58015</v>
      </c>
      <c r="E3295" s="16" t="str">
        <f t="shared" si="52"/>
        <v>South Korea, Jinhae, 58015</v>
      </c>
    </row>
    <row r="3296" spans="1:5" x14ac:dyDescent="0.2">
      <c r="A3296" s="16" t="s">
        <v>3978</v>
      </c>
      <c r="B3296" s="16" t="s">
        <v>3966</v>
      </c>
      <c r="C3296" s="16">
        <v>58029</v>
      </c>
      <c r="E3296" s="16" t="str">
        <f t="shared" si="52"/>
        <v>South Korea, Jinsen, 58029</v>
      </c>
    </row>
    <row r="3297" spans="1:5" x14ac:dyDescent="0.2">
      <c r="A3297" s="16" t="s">
        <v>3979</v>
      </c>
      <c r="B3297" s="16" t="s">
        <v>3966</v>
      </c>
      <c r="C3297" s="16">
        <v>58028</v>
      </c>
      <c r="E3297" s="16" t="str">
        <f t="shared" si="52"/>
        <v>South Korea, Kunsan, 58028</v>
      </c>
    </row>
    <row r="3298" spans="1:5" x14ac:dyDescent="0.2">
      <c r="A3298" s="16" t="s">
        <v>3980</v>
      </c>
      <c r="B3298" s="16" t="s">
        <v>3966</v>
      </c>
      <c r="C3298" s="16">
        <v>58028</v>
      </c>
      <c r="E3298" s="16" t="str">
        <f t="shared" si="52"/>
        <v>South Korea, Kunson, 58028</v>
      </c>
    </row>
    <row r="3299" spans="1:5" x14ac:dyDescent="0.2">
      <c r="A3299" s="16" t="s">
        <v>3981</v>
      </c>
      <c r="B3299" s="16" t="s">
        <v>3966</v>
      </c>
      <c r="C3299" s="16">
        <v>58031</v>
      </c>
      <c r="E3299" s="16" t="str">
        <f t="shared" si="52"/>
        <v>South Korea, Kwangyang, 58031</v>
      </c>
    </row>
    <row r="3300" spans="1:5" x14ac:dyDescent="0.2">
      <c r="A3300" s="16" t="s">
        <v>3982</v>
      </c>
      <c r="B3300" s="16" t="s">
        <v>3966</v>
      </c>
      <c r="C3300" s="16">
        <v>58033</v>
      </c>
      <c r="E3300" s="16" t="str">
        <f t="shared" si="52"/>
        <v>South Korea, Masan, 58033</v>
      </c>
    </row>
    <row r="3301" spans="1:5" x14ac:dyDescent="0.2">
      <c r="A3301" s="16" t="s">
        <v>3983</v>
      </c>
      <c r="B3301" s="16" t="s">
        <v>3966</v>
      </c>
      <c r="C3301" s="16">
        <v>58035</v>
      </c>
      <c r="E3301" s="16" t="str">
        <f t="shared" si="52"/>
        <v>South Korea, Mogpo, 58035</v>
      </c>
    </row>
    <row r="3302" spans="1:5" x14ac:dyDescent="0.2">
      <c r="A3302" s="16" t="s">
        <v>3984</v>
      </c>
      <c r="B3302" s="16" t="s">
        <v>3966</v>
      </c>
      <c r="C3302" s="16">
        <v>58035</v>
      </c>
      <c r="E3302" s="16" t="str">
        <f t="shared" si="52"/>
        <v>South Korea, Mokpo, 58035</v>
      </c>
    </row>
    <row r="3303" spans="1:5" x14ac:dyDescent="0.2">
      <c r="A3303" s="16" t="s">
        <v>3985</v>
      </c>
      <c r="B3303" s="16" t="s">
        <v>3966</v>
      </c>
      <c r="C3303" s="16">
        <v>58034</v>
      </c>
      <c r="E3303" s="16" t="str">
        <f t="shared" si="52"/>
        <v>South Korea, Okpo, 58034</v>
      </c>
    </row>
    <row r="3304" spans="1:5" x14ac:dyDescent="0.2">
      <c r="A3304" s="16" t="s">
        <v>3986</v>
      </c>
      <c r="B3304" s="16" t="s">
        <v>3966</v>
      </c>
      <c r="C3304" s="16">
        <v>58061</v>
      </c>
      <c r="E3304" s="16" t="str">
        <f t="shared" si="52"/>
        <v>South Korea, Onsan, 58061</v>
      </c>
    </row>
    <row r="3305" spans="1:5" x14ac:dyDescent="0.2">
      <c r="A3305" s="16" t="s">
        <v>3987</v>
      </c>
      <c r="B3305" s="16" t="s">
        <v>3966</v>
      </c>
      <c r="C3305" s="16">
        <v>58055</v>
      </c>
      <c r="E3305" s="16" t="str">
        <f t="shared" si="52"/>
        <v>South Korea, Pohang, 58055</v>
      </c>
    </row>
    <row r="3306" spans="1:5" x14ac:dyDescent="0.2">
      <c r="A3306" s="16" t="s">
        <v>3988</v>
      </c>
      <c r="B3306" s="16" t="s">
        <v>3966</v>
      </c>
      <c r="C3306" s="16">
        <v>58055</v>
      </c>
      <c r="E3306" s="16" t="str">
        <f t="shared" si="52"/>
        <v>South Korea, Pohang Hang, 58055</v>
      </c>
    </row>
    <row r="3307" spans="1:5" x14ac:dyDescent="0.2">
      <c r="A3307" s="16" t="s">
        <v>3989</v>
      </c>
      <c r="B3307" s="16" t="s">
        <v>3966</v>
      </c>
      <c r="C3307" s="16">
        <v>58023</v>
      </c>
      <c r="E3307" s="16" t="str">
        <f t="shared" si="52"/>
        <v>South Korea, Pusan, 58023</v>
      </c>
    </row>
    <row r="3308" spans="1:5" x14ac:dyDescent="0.2">
      <c r="A3308" s="16" t="s">
        <v>3990</v>
      </c>
      <c r="B3308" s="16" t="s">
        <v>3966</v>
      </c>
      <c r="C3308" s="16">
        <v>58032</v>
      </c>
      <c r="E3308" s="16" t="str">
        <f t="shared" si="52"/>
        <v>South Korea, Pyongtaek, 58032</v>
      </c>
    </row>
    <row r="3309" spans="1:5" x14ac:dyDescent="0.2">
      <c r="A3309" s="16" t="s">
        <v>3991</v>
      </c>
      <c r="B3309" s="16" t="s">
        <v>3966</v>
      </c>
      <c r="C3309" s="16">
        <v>58032</v>
      </c>
      <c r="E3309" s="16" t="str">
        <f t="shared" si="52"/>
        <v>South Korea, Pyungtaek, 58032</v>
      </c>
    </row>
    <row r="3310" spans="1:5" x14ac:dyDescent="0.2">
      <c r="A3310" s="16" t="s">
        <v>3992</v>
      </c>
      <c r="B3310" s="16" t="s">
        <v>3966</v>
      </c>
      <c r="C3310" s="16">
        <v>58065</v>
      </c>
      <c r="E3310" s="16" t="str">
        <f t="shared" si="52"/>
        <v>South Korea, Samil, 58065</v>
      </c>
    </row>
    <row r="3311" spans="1:5" x14ac:dyDescent="0.2">
      <c r="A3311" s="16" t="s">
        <v>3993</v>
      </c>
      <c r="B3311" s="16" t="s">
        <v>3966</v>
      </c>
      <c r="C3311" s="16">
        <v>58014</v>
      </c>
      <c r="E3311" s="16" t="str">
        <f t="shared" si="52"/>
        <v>South Korea, Tonghae, 58014</v>
      </c>
    </row>
    <row r="3312" spans="1:5" x14ac:dyDescent="0.2">
      <c r="A3312" s="16" t="s">
        <v>3994</v>
      </c>
      <c r="B3312" s="16" t="s">
        <v>3966</v>
      </c>
      <c r="C3312" s="16">
        <v>58061</v>
      </c>
      <c r="E3312" s="16" t="str">
        <f t="shared" si="52"/>
        <v>South Korea, Ulsan, 58061</v>
      </c>
    </row>
    <row r="3313" spans="1:5" x14ac:dyDescent="0.2">
      <c r="A3313" s="16" t="s">
        <v>3995</v>
      </c>
      <c r="B3313" s="16" t="s">
        <v>3966</v>
      </c>
      <c r="C3313" s="16">
        <v>58065</v>
      </c>
      <c r="E3313" s="16" t="str">
        <f t="shared" si="52"/>
        <v>South Korea, Yeosu, 58065</v>
      </c>
    </row>
    <row r="3314" spans="1:5" x14ac:dyDescent="0.2">
      <c r="A3314" s="16" t="s">
        <v>3996</v>
      </c>
      <c r="B3314" s="16" t="s">
        <v>3966</v>
      </c>
      <c r="C3314" s="16">
        <v>58065</v>
      </c>
      <c r="E3314" s="16" t="str">
        <f t="shared" si="52"/>
        <v>South Korea, Yosu, 58065</v>
      </c>
    </row>
    <row r="3315" spans="1:5" x14ac:dyDescent="0.2">
      <c r="A3315" s="16" t="s">
        <v>3997</v>
      </c>
      <c r="B3315" s="16" t="s">
        <v>3998</v>
      </c>
      <c r="C3315" s="16">
        <v>47099</v>
      </c>
      <c r="E3315" s="16" t="str">
        <f t="shared" si="52"/>
        <v>Spain, Agua Amarga, 47099</v>
      </c>
    </row>
    <row r="3316" spans="1:5" x14ac:dyDescent="0.2">
      <c r="A3316" s="16" t="s">
        <v>3999</v>
      </c>
      <c r="B3316" s="16" t="s">
        <v>3998</v>
      </c>
      <c r="C3316" s="16">
        <v>47099</v>
      </c>
      <c r="E3316" s="16" t="str">
        <f t="shared" si="52"/>
        <v>Spain, Aguilas, 47099</v>
      </c>
    </row>
    <row r="3317" spans="1:5" x14ac:dyDescent="0.2">
      <c r="A3317" s="16" t="s">
        <v>4000</v>
      </c>
      <c r="B3317" s="16" t="s">
        <v>3998</v>
      </c>
      <c r="C3317" s="16">
        <v>47051</v>
      </c>
      <c r="E3317" s="16" t="str">
        <f t="shared" si="52"/>
        <v>Spain, Alcanar, 47051</v>
      </c>
    </row>
    <row r="3318" spans="1:5" x14ac:dyDescent="0.2">
      <c r="A3318" s="16" t="s">
        <v>4001</v>
      </c>
      <c r="B3318" s="16" t="s">
        <v>3998</v>
      </c>
      <c r="C3318" s="16">
        <v>47099</v>
      </c>
      <c r="E3318" s="16" t="str">
        <f t="shared" si="52"/>
        <v>Spain, Alcudia, 47099</v>
      </c>
    </row>
    <row r="3319" spans="1:5" x14ac:dyDescent="0.2">
      <c r="A3319" s="16" t="s">
        <v>4002</v>
      </c>
      <c r="B3319" s="16" t="s">
        <v>3998</v>
      </c>
      <c r="C3319" s="16">
        <v>47031</v>
      </c>
      <c r="E3319" s="16" t="str">
        <f t="shared" si="52"/>
        <v>Spain, Algeciras, 47031</v>
      </c>
    </row>
    <row r="3320" spans="1:5" x14ac:dyDescent="0.2">
      <c r="A3320" s="16" t="s">
        <v>4003</v>
      </c>
      <c r="B3320" s="16" t="s">
        <v>3998</v>
      </c>
      <c r="C3320" s="16">
        <v>47057</v>
      </c>
      <c r="E3320" s="16" t="str">
        <f t="shared" si="52"/>
        <v>Spain, Alicante, 47057</v>
      </c>
    </row>
    <row r="3321" spans="1:5" x14ac:dyDescent="0.2">
      <c r="A3321" s="16" t="s">
        <v>4004</v>
      </c>
      <c r="B3321" s="16" t="s">
        <v>3998</v>
      </c>
      <c r="C3321" s="16">
        <v>47070</v>
      </c>
      <c r="E3321" s="16" t="str">
        <f t="shared" si="52"/>
        <v>Spain, All Other Canary Islands Ports, 47070</v>
      </c>
    </row>
    <row r="3322" spans="1:5" x14ac:dyDescent="0.2">
      <c r="A3322" s="16" t="s">
        <v>4005</v>
      </c>
      <c r="B3322" s="16" t="s">
        <v>3998</v>
      </c>
      <c r="C3322" s="16">
        <v>47000</v>
      </c>
      <c r="E3322" s="16" t="str">
        <f t="shared" si="52"/>
        <v>Spain, All Other Spain Atlantic Region Ports North of Por, 47000</v>
      </c>
    </row>
    <row r="3323" spans="1:5" x14ac:dyDescent="0.2">
      <c r="A3323" s="16" t="s">
        <v>4006</v>
      </c>
      <c r="B3323" s="16" t="s">
        <v>3998</v>
      </c>
      <c r="C3323" s="16">
        <v>47049</v>
      </c>
      <c r="E3323" s="16" t="str">
        <f t="shared" si="52"/>
        <v>Spain, All Other Spain Atlantic Region Ports Southeast of, 47049</v>
      </c>
    </row>
    <row r="3324" spans="1:5" x14ac:dyDescent="0.2">
      <c r="A3324" s="16" t="s">
        <v>4007</v>
      </c>
      <c r="B3324" s="16" t="s">
        <v>3998</v>
      </c>
      <c r="C3324" s="16">
        <v>47099</v>
      </c>
      <c r="E3324" s="16" t="str">
        <f t="shared" si="52"/>
        <v>Spain, All Other Spain Mediterranean Region Ports, 47099</v>
      </c>
    </row>
    <row r="3325" spans="1:5" x14ac:dyDescent="0.2">
      <c r="A3325" s="16" t="s">
        <v>4008</v>
      </c>
      <c r="B3325" s="16" t="s">
        <v>3998</v>
      </c>
      <c r="C3325" s="16">
        <v>47095</v>
      </c>
      <c r="E3325" s="16" t="str">
        <f t="shared" si="52"/>
        <v>Spain, All other Spanish Africa N.E.C. Ports, 47095</v>
      </c>
    </row>
    <row r="3326" spans="1:5" x14ac:dyDescent="0.2">
      <c r="A3326" s="16" t="s">
        <v>4009</v>
      </c>
      <c r="B3326" s="16" t="s">
        <v>3998</v>
      </c>
      <c r="C3326" s="16">
        <v>47059</v>
      </c>
      <c r="E3326" s="16" t="str">
        <f t="shared" si="52"/>
        <v>Spain, Almeria, 47059</v>
      </c>
    </row>
    <row r="3327" spans="1:5" x14ac:dyDescent="0.2">
      <c r="A3327" s="16" t="s">
        <v>4010</v>
      </c>
      <c r="B3327" s="16" t="s">
        <v>3998</v>
      </c>
      <c r="C3327" s="16">
        <v>47070</v>
      </c>
      <c r="E3327" s="16" t="str">
        <f t="shared" si="52"/>
        <v>Spain, Arguinequin, 47070</v>
      </c>
    </row>
    <row r="3328" spans="1:5" x14ac:dyDescent="0.2">
      <c r="A3328" s="16" t="s">
        <v>4011</v>
      </c>
      <c r="B3328" s="16" t="s">
        <v>3998</v>
      </c>
      <c r="C3328" s="16">
        <v>47070</v>
      </c>
      <c r="E3328" s="16" t="str">
        <f t="shared" si="52"/>
        <v>Spain, Arrecife, 47070</v>
      </c>
    </row>
    <row r="3329" spans="1:5" x14ac:dyDescent="0.2">
      <c r="A3329" s="16" t="s">
        <v>4012</v>
      </c>
      <c r="B3329" s="16" t="s">
        <v>3998</v>
      </c>
      <c r="C3329" s="16">
        <v>47003</v>
      </c>
      <c r="E3329" s="16" t="str">
        <f t="shared" ref="E3329:E3392" si="53">CONCATENATE(B3329:B7395,", ",A3329:A7395,", ",C3329:C7395)</f>
        <v>Spain, Aviles, 47003</v>
      </c>
    </row>
    <row r="3330" spans="1:5" x14ac:dyDescent="0.2">
      <c r="A3330" s="16" t="s">
        <v>4013</v>
      </c>
      <c r="B3330" s="16" t="s">
        <v>3998</v>
      </c>
      <c r="C3330" s="16">
        <v>47061</v>
      </c>
      <c r="E3330" s="16" t="str">
        <f t="shared" si="53"/>
        <v>Spain, Barcelona, 47061</v>
      </c>
    </row>
    <row r="3331" spans="1:5" x14ac:dyDescent="0.2">
      <c r="A3331" s="16" t="s">
        <v>4014</v>
      </c>
      <c r="B3331" s="16" t="s">
        <v>3998</v>
      </c>
      <c r="C3331" s="16">
        <v>47005</v>
      </c>
      <c r="E3331" s="16" t="str">
        <f t="shared" si="53"/>
        <v>Spain, Bilbao, 47005</v>
      </c>
    </row>
    <row r="3332" spans="1:5" x14ac:dyDescent="0.2">
      <c r="A3332" s="16" t="s">
        <v>337</v>
      </c>
      <c r="B3332" s="16" t="s">
        <v>3998</v>
      </c>
      <c r="C3332" s="16">
        <v>47035</v>
      </c>
      <c r="E3332" s="16" t="str">
        <f t="shared" si="53"/>
        <v>Spain, Cadiz, 47035</v>
      </c>
    </row>
    <row r="3333" spans="1:5" x14ac:dyDescent="0.2">
      <c r="A3333" s="16" t="s">
        <v>4015</v>
      </c>
      <c r="B3333" s="16" t="s">
        <v>3998</v>
      </c>
      <c r="C3333" s="16">
        <v>47000</v>
      </c>
      <c r="E3333" s="16" t="str">
        <f t="shared" si="53"/>
        <v>Spain, Cape Finisterre, 47000</v>
      </c>
    </row>
    <row r="3334" spans="1:5" x14ac:dyDescent="0.2">
      <c r="A3334" s="16" t="s">
        <v>4016</v>
      </c>
      <c r="B3334" s="16" t="s">
        <v>3998</v>
      </c>
      <c r="C3334" s="16">
        <v>47062</v>
      </c>
      <c r="E3334" s="16" t="str">
        <f t="shared" si="53"/>
        <v>Spain, Carboneras, 47062</v>
      </c>
    </row>
    <row r="3335" spans="1:5" x14ac:dyDescent="0.2">
      <c r="A3335" s="16" t="s">
        <v>1786</v>
      </c>
      <c r="B3335" s="16" t="s">
        <v>3998</v>
      </c>
      <c r="C3335" s="16">
        <v>47063</v>
      </c>
      <c r="E3335" s="16" t="str">
        <f t="shared" si="53"/>
        <v>Spain, Cartagena, 47063</v>
      </c>
    </row>
    <row r="3336" spans="1:5" x14ac:dyDescent="0.2">
      <c r="A3336" s="16" t="s">
        <v>4017</v>
      </c>
      <c r="B3336" s="16" t="s">
        <v>3998</v>
      </c>
      <c r="C3336" s="16">
        <v>47068</v>
      </c>
      <c r="E3336" s="16" t="str">
        <f t="shared" si="53"/>
        <v>Spain, Castellon, 47068</v>
      </c>
    </row>
    <row r="3337" spans="1:5" x14ac:dyDescent="0.2">
      <c r="A3337" s="16" t="s">
        <v>4018</v>
      </c>
      <c r="B3337" s="16" t="s">
        <v>3998</v>
      </c>
      <c r="C3337" s="16">
        <v>47068</v>
      </c>
      <c r="E3337" s="16" t="str">
        <f t="shared" si="53"/>
        <v>Spain, Castellon de la Plana, 47068</v>
      </c>
    </row>
    <row r="3338" spans="1:5" x14ac:dyDescent="0.2">
      <c r="A3338" s="16" t="s">
        <v>4019</v>
      </c>
      <c r="B3338" s="16" t="s">
        <v>3998</v>
      </c>
      <c r="C3338" s="16">
        <v>47096</v>
      </c>
      <c r="E3338" s="16" t="str">
        <f t="shared" si="53"/>
        <v>Spain, Ceuta, 47096</v>
      </c>
    </row>
    <row r="3339" spans="1:5" x14ac:dyDescent="0.2">
      <c r="A3339" s="16" t="s">
        <v>4020</v>
      </c>
      <c r="B3339" s="16" t="s">
        <v>3998</v>
      </c>
      <c r="C3339" s="16">
        <v>47000</v>
      </c>
      <c r="E3339" s="16" t="str">
        <f t="shared" si="53"/>
        <v>Spain, Cillero, 47000</v>
      </c>
    </row>
    <row r="3340" spans="1:5" x14ac:dyDescent="0.2">
      <c r="A3340" s="16" t="s">
        <v>4021</v>
      </c>
      <c r="B3340" s="16" t="s">
        <v>3998</v>
      </c>
      <c r="C3340" s="16">
        <v>47000</v>
      </c>
      <c r="E3340" s="16" t="str">
        <f t="shared" si="53"/>
        <v>Spain, Corcubion, 47000</v>
      </c>
    </row>
    <row r="3341" spans="1:5" x14ac:dyDescent="0.2">
      <c r="A3341" s="16" t="s">
        <v>4022</v>
      </c>
      <c r="B3341" s="16" t="s">
        <v>3998</v>
      </c>
      <c r="C3341" s="16">
        <v>47021</v>
      </c>
      <c r="E3341" s="16" t="str">
        <f t="shared" si="53"/>
        <v>Spain, Corunna, 47021</v>
      </c>
    </row>
    <row r="3342" spans="1:5" x14ac:dyDescent="0.2">
      <c r="A3342" s="16" t="s">
        <v>4023</v>
      </c>
      <c r="B3342" s="16" t="s">
        <v>3998</v>
      </c>
      <c r="C3342" s="16">
        <v>47099</v>
      </c>
      <c r="E3342" s="16" t="str">
        <f t="shared" si="53"/>
        <v>Spain, Denia, 47099</v>
      </c>
    </row>
    <row r="3343" spans="1:5" x14ac:dyDescent="0.2">
      <c r="A3343" s="16" t="s">
        <v>4024</v>
      </c>
      <c r="B3343" s="16" t="s">
        <v>3998</v>
      </c>
      <c r="C3343" s="16">
        <v>47022</v>
      </c>
      <c r="E3343" s="16" t="str">
        <f t="shared" si="53"/>
        <v>Spain, El Ferrol, 47022</v>
      </c>
    </row>
    <row r="3344" spans="1:5" x14ac:dyDescent="0.2">
      <c r="A3344" s="16" t="s">
        <v>4025</v>
      </c>
      <c r="B3344" s="16" t="s">
        <v>3998</v>
      </c>
      <c r="C3344" s="16">
        <v>47022</v>
      </c>
      <c r="E3344" s="16" t="str">
        <f t="shared" si="53"/>
        <v>Spain, El Ferrol del Caudillo, 47022</v>
      </c>
    </row>
    <row r="3345" spans="1:5" x14ac:dyDescent="0.2">
      <c r="A3345" s="16" t="s">
        <v>4026</v>
      </c>
      <c r="B3345" s="16" t="s">
        <v>3998</v>
      </c>
      <c r="C3345" s="16">
        <v>47099</v>
      </c>
      <c r="E3345" s="16" t="str">
        <f t="shared" si="53"/>
        <v>Spain, El Grao, 47099</v>
      </c>
    </row>
    <row r="3346" spans="1:5" x14ac:dyDescent="0.2">
      <c r="A3346" s="16" t="s">
        <v>4027</v>
      </c>
      <c r="B3346" s="16" t="s">
        <v>3998</v>
      </c>
      <c r="C3346" s="16">
        <v>47063</v>
      </c>
      <c r="E3346" s="16" t="str">
        <f t="shared" si="53"/>
        <v>Spain, Escombreras, 47063</v>
      </c>
    </row>
    <row r="3347" spans="1:5" x14ac:dyDescent="0.2">
      <c r="A3347" s="16" t="s">
        <v>4028</v>
      </c>
      <c r="B3347" s="16" t="s">
        <v>3998</v>
      </c>
      <c r="C3347" s="16">
        <v>47022</v>
      </c>
      <c r="E3347" s="16" t="str">
        <f t="shared" si="53"/>
        <v>Spain, Ferrol, 47022</v>
      </c>
    </row>
    <row r="3348" spans="1:5" x14ac:dyDescent="0.2">
      <c r="A3348" s="16" t="s">
        <v>4029</v>
      </c>
      <c r="B3348" s="16" t="s">
        <v>3998</v>
      </c>
      <c r="C3348" s="16">
        <v>47093</v>
      </c>
      <c r="E3348" s="16" t="str">
        <f t="shared" si="53"/>
        <v>Spain, Gandia, 47093</v>
      </c>
    </row>
    <row r="3349" spans="1:5" x14ac:dyDescent="0.2">
      <c r="A3349" s="16" t="s">
        <v>4030</v>
      </c>
      <c r="B3349" s="16" t="s">
        <v>3998</v>
      </c>
      <c r="C3349" s="16">
        <v>47099</v>
      </c>
      <c r="E3349" s="16" t="str">
        <f t="shared" si="53"/>
        <v>Spain, Garrucha, 47099</v>
      </c>
    </row>
    <row r="3350" spans="1:5" x14ac:dyDescent="0.2">
      <c r="A3350" s="16" t="s">
        <v>4031</v>
      </c>
      <c r="B3350" s="16" t="s">
        <v>3998</v>
      </c>
      <c r="C3350" s="16">
        <v>47017</v>
      </c>
      <c r="E3350" s="16" t="str">
        <f t="shared" si="53"/>
        <v>Spain, Gijon, 47017</v>
      </c>
    </row>
    <row r="3351" spans="1:5" x14ac:dyDescent="0.2">
      <c r="A3351" s="16" t="s">
        <v>4032</v>
      </c>
      <c r="B3351" s="16" t="s">
        <v>3998</v>
      </c>
      <c r="C3351" s="16">
        <v>47099</v>
      </c>
      <c r="E3351" s="16" t="str">
        <f t="shared" si="53"/>
        <v>Spain, Hornillo, 47099</v>
      </c>
    </row>
    <row r="3352" spans="1:5" x14ac:dyDescent="0.2">
      <c r="A3352" s="16" t="s">
        <v>4033</v>
      </c>
      <c r="B3352" s="16" t="s">
        <v>3998</v>
      </c>
      <c r="C3352" s="16">
        <v>47044</v>
      </c>
      <c r="E3352" s="16" t="str">
        <f t="shared" si="53"/>
        <v>Spain, Huelva, 47044</v>
      </c>
    </row>
    <row r="3353" spans="1:5" x14ac:dyDescent="0.2">
      <c r="A3353" s="16" t="s">
        <v>4034</v>
      </c>
      <c r="B3353" s="16" t="s">
        <v>3998</v>
      </c>
      <c r="C3353" s="16">
        <v>47067</v>
      </c>
      <c r="E3353" s="16" t="str">
        <f t="shared" si="53"/>
        <v>Spain, Ibiza, 47067</v>
      </c>
    </row>
    <row r="3354" spans="1:5" x14ac:dyDescent="0.2">
      <c r="A3354" s="16" t="s">
        <v>4035</v>
      </c>
      <c r="B3354" s="16" t="s">
        <v>3998</v>
      </c>
      <c r="C3354" s="16">
        <v>47021</v>
      </c>
      <c r="E3354" s="16" t="str">
        <f t="shared" si="53"/>
        <v>Spain, La Coruna, 47021</v>
      </c>
    </row>
    <row r="3355" spans="1:5" x14ac:dyDescent="0.2">
      <c r="A3355" s="16" t="s">
        <v>4036</v>
      </c>
      <c r="B3355" s="16" t="s">
        <v>3998</v>
      </c>
      <c r="C3355" s="16">
        <v>47070</v>
      </c>
      <c r="E3355" s="16" t="str">
        <f t="shared" si="53"/>
        <v>Spain, La Salineta, 47070</v>
      </c>
    </row>
    <row r="3356" spans="1:5" x14ac:dyDescent="0.2">
      <c r="A3356" s="16" t="s">
        <v>4037</v>
      </c>
      <c r="B3356" s="16" t="s">
        <v>3998</v>
      </c>
      <c r="C3356" s="16">
        <v>47071</v>
      </c>
      <c r="E3356" s="16" t="str">
        <f t="shared" si="53"/>
        <v>Spain, Las Palmas, 47071</v>
      </c>
    </row>
    <row r="3357" spans="1:5" x14ac:dyDescent="0.2">
      <c r="A3357" s="16" t="s">
        <v>4038</v>
      </c>
      <c r="B3357" s="16" t="s">
        <v>3998</v>
      </c>
      <c r="C3357" s="16">
        <v>47066</v>
      </c>
      <c r="E3357" s="16" t="str">
        <f t="shared" si="53"/>
        <v>Spain, Majorca, 47066</v>
      </c>
    </row>
    <row r="3358" spans="1:5" x14ac:dyDescent="0.2">
      <c r="A3358" s="16" t="s">
        <v>4039</v>
      </c>
      <c r="B3358" s="16" t="s">
        <v>3998</v>
      </c>
      <c r="C3358" s="16">
        <v>47076</v>
      </c>
      <c r="E3358" s="16" t="str">
        <f t="shared" si="53"/>
        <v>Spain, Malaga, 47076</v>
      </c>
    </row>
    <row r="3359" spans="1:5" x14ac:dyDescent="0.2">
      <c r="A3359" s="16" t="s">
        <v>4040</v>
      </c>
      <c r="B3359" s="16" t="s">
        <v>3998</v>
      </c>
      <c r="C3359" s="16">
        <v>47000</v>
      </c>
      <c r="E3359" s="16" t="str">
        <f t="shared" si="53"/>
        <v>Spain, Marin, 47000</v>
      </c>
    </row>
    <row r="3360" spans="1:5" x14ac:dyDescent="0.2">
      <c r="A3360" s="16" t="s">
        <v>4041</v>
      </c>
      <c r="B3360" s="16" t="s">
        <v>3998</v>
      </c>
      <c r="C3360" s="16">
        <v>47095</v>
      </c>
      <c r="E3360" s="16" t="str">
        <f t="shared" si="53"/>
        <v>Spain, Melilla, 47095</v>
      </c>
    </row>
    <row r="3361" spans="1:5" x14ac:dyDescent="0.2">
      <c r="A3361" s="16" t="s">
        <v>4042</v>
      </c>
      <c r="B3361" s="16" t="s">
        <v>3998</v>
      </c>
      <c r="C3361" s="16">
        <v>47017</v>
      </c>
      <c r="E3361" s="16" t="str">
        <f t="shared" si="53"/>
        <v>Spain, Mosel, 47017</v>
      </c>
    </row>
    <row r="3362" spans="1:5" x14ac:dyDescent="0.2">
      <c r="A3362" s="16" t="s">
        <v>4043</v>
      </c>
      <c r="B3362" s="16" t="s">
        <v>3998</v>
      </c>
      <c r="C3362" s="16">
        <v>47077</v>
      </c>
      <c r="E3362" s="16" t="str">
        <f t="shared" si="53"/>
        <v>Spain, Motril, 47077</v>
      </c>
    </row>
    <row r="3363" spans="1:5" x14ac:dyDescent="0.2">
      <c r="A3363" s="16" t="s">
        <v>4044</v>
      </c>
      <c r="B3363" s="16" t="s">
        <v>3998</v>
      </c>
      <c r="C3363" s="16">
        <v>47065</v>
      </c>
      <c r="E3363" s="16" t="str">
        <f t="shared" si="53"/>
        <v>Spain, Palamos, 47065</v>
      </c>
    </row>
    <row r="3364" spans="1:5" x14ac:dyDescent="0.2">
      <c r="A3364" s="16" t="s">
        <v>4045</v>
      </c>
      <c r="B3364" s="16" t="s">
        <v>3998</v>
      </c>
      <c r="C3364" s="16">
        <v>47066</v>
      </c>
      <c r="E3364" s="16" t="str">
        <f t="shared" si="53"/>
        <v>Spain, Palma de Majorca, 47066</v>
      </c>
    </row>
    <row r="3365" spans="1:5" x14ac:dyDescent="0.2">
      <c r="A3365" s="16" t="s">
        <v>4046</v>
      </c>
      <c r="B3365" s="16" t="s">
        <v>3998</v>
      </c>
      <c r="C3365" s="16">
        <v>47027</v>
      </c>
      <c r="E3365" s="16" t="str">
        <f t="shared" si="53"/>
        <v>Spain, Pasages, 47027</v>
      </c>
    </row>
    <row r="3366" spans="1:5" x14ac:dyDescent="0.2">
      <c r="A3366" s="16" t="s">
        <v>4047</v>
      </c>
      <c r="B3366" s="16" t="s">
        <v>3998</v>
      </c>
      <c r="C3366" s="16">
        <v>47027</v>
      </c>
      <c r="E3366" s="16" t="str">
        <f t="shared" si="53"/>
        <v>Spain, Pasajes, 47027</v>
      </c>
    </row>
    <row r="3367" spans="1:5" x14ac:dyDescent="0.2">
      <c r="A3367" s="16" t="s">
        <v>4048</v>
      </c>
      <c r="B3367" s="16" t="s">
        <v>3998</v>
      </c>
      <c r="C3367" s="16">
        <v>47099</v>
      </c>
      <c r="E3367" s="16" t="str">
        <f t="shared" si="53"/>
        <v>Spain, Port Alfaques, 47099</v>
      </c>
    </row>
    <row r="3368" spans="1:5" x14ac:dyDescent="0.2">
      <c r="A3368" s="16" t="s">
        <v>4049</v>
      </c>
      <c r="B3368" s="16" t="s">
        <v>3998</v>
      </c>
      <c r="C3368" s="16">
        <v>47049</v>
      </c>
      <c r="E3368" s="16" t="str">
        <f t="shared" si="53"/>
        <v>Spain, Port Santa Maria, 47049</v>
      </c>
    </row>
    <row r="3369" spans="1:5" x14ac:dyDescent="0.2">
      <c r="A3369" s="16" t="s">
        <v>4050</v>
      </c>
      <c r="B3369" s="16" t="s">
        <v>3998</v>
      </c>
      <c r="C3369" s="16">
        <v>47071</v>
      </c>
      <c r="E3369" s="16" t="str">
        <f t="shared" si="53"/>
        <v>Spain, Puerto de la Luz, 47071</v>
      </c>
    </row>
    <row r="3370" spans="1:5" x14ac:dyDescent="0.2">
      <c r="A3370" s="16" t="s">
        <v>4051</v>
      </c>
      <c r="B3370" s="16" t="s">
        <v>3998</v>
      </c>
      <c r="C3370" s="16">
        <v>47099</v>
      </c>
      <c r="E3370" s="16" t="str">
        <f t="shared" si="53"/>
        <v>Spain, Puerto de los Alfaques, 47099</v>
      </c>
    </row>
    <row r="3371" spans="1:5" x14ac:dyDescent="0.2">
      <c r="A3371" s="16" t="s">
        <v>4052</v>
      </c>
      <c r="B3371" s="16" t="s">
        <v>3998</v>
      </c>
      <c r="C3371" s="16">
        <v>47083</v>
      </c>
      <c r="E3371" s="16" t="str">
        <f t="shared" si="53"/>
        <v>Spain, Puerto de Sagunto, 47083</v>
      </c>
    </row>
    <row r="3372" spans="1:5" x14ac:dyDescent="0.2">
      <c r="A3372" s="16" t="s">
        <v>4053</v>
      </c>
      <c r="B3372" s="16" t="s">
        <v>3998</v>
      </c>
      <c r="C3372" s="16">
        <v>47049</v>
      </c>
      <c r="E3372" s="16" t="str">
        <f t="shared" si="53"/>
        <v>Spain, Puerto de Santa Maria, 47049</v>
      </c>
    </row>
    <row r="3373" spans="1:5" x14ac:dyDescent="0.2">
      <c r="A3373" s="16" t="s">
        <v>4054</v>
      </c>
      <c r="B3373" s="16" t="s">
        <v>3998</v>
      </c>
      <c r="C3373" s="16">
        <v>47070</v>
      </c>
      <c r="E3373" s="16" t="str">
        <f t="shared" si="53"/>
        <v>Spain, Puerto del Rosario, 47070</v>
      </c>
    </row>
    <row r="3374" spans="1:5" x14ac:dyDescent="0.2">
      <c r="A3374" s="16" t="s">
        <v>4055</v>
      </c>
      <c r="B3374" s="16" t="s">
        <v>3998</v>
      </c>
      <c r="C3374" s="16">
        <v>47000</v>
      </c>
      <c r="E3374" s="16" t="str">
        <f t="shared" si="53"/>
        <v>Spain, Ribadesella, 47000</v>
      </c>
    </row>
    <row r="3375" spans="1:5" x14ac:dyDescent="0.2">
      <c r="A3375" s="16" t="s">
        <v>4056</v>
      </c>
      <c r="B3375" s="16" t="s">
        <v>3998</v>
      </c>
      <c r="C3375" s="16">
        <v>47099</v>
      </c>
      <c r="E3375" s="16" t="str">
        <f t="shared" si="53"/>
        <v>Spain, Rosas, 47099</v>
      </c>
    </row>
    <row r="3376" spans="1:5" x14ac:dyDescent="0.2">
      <c r="A3376" s="16" t="s">
        <v>4057</v>
      </c>
      <c r="B3376" s="16" t="s">
        <v>3998</v>
      </c>
      <c r="C3376" s="16">
        <v>47049</v>
      </c>
      <c r="E3376" s="16" t="str">
        <f t="shared" si="53"/>
        <v>Spain, Rota, 47049</v>
      </c>
    </row>
    <row r="3377" spans="1:5" x14ac:dyDescent="0.2">
      <c r="A3377" s="16" t="s">
        <v>4058</v>
      </c>
      <c r="B3377" s="16" t="s">
        <v>3998</v>
      </c>
      <c r="C3377" s="16">
        <v>47083</v>
      </c>
      <c r="E3377" s="16" t="str">
        <f t="shared" si="53"/>
        <v>Spain, Sagunto, 47083</v>
      </c>
    </row>
    <row r="3378" spans="1:5" x14ac:dyDescent="0.2">
      <c r="A3378" s="16" t="s">
        <v>4059</v>
      </c>
      <c r="B3378" s="16" t="s">
        <v>3998</v>
      </c>
      <c r="C3378" s="16">
        <v>47036</v>
      </c>
      <c r="E3378" s="16" t="str">
        <f t="shared" si="53"/>
        <v>Spain, San Ciprian, 47036</v>
      </c>
    </row>
    <row r="3379" spans="1:5" x14ac:dyDescent="0.2">
      <c r="A3379" s="16" t="s">
        <v>4060</v>
      </c>
      <c r="B3379" s="16" t="s">
        <v>3998</v>
      </c>
      <c r="C3379" s="16">
        <v>47088</v>
      </c>
      <c r="E3379" s="16" t="str">
        <f t="shared" si="53"/>
        <v>Spain, San Feliu de Guixols, 47088</v>
      </c>
    </row>
    <row r="3380" spans="1:5" x14ac:dyDescent="0.2">
      <c r="A3380" s="16" t="s">
        <v>4061</v>
      </c>
      <c r="B3380" s="16" t="s">
        <v>3998</v>
      </c>
      <c r="C3380" s="16">
        <v>47003</v>
      </c>
      <c r="E3380" s="16" t="str">
        <f t="shared" si="53"/>
        <v>Spain, San Juan de Nieva, 47003</v>
      </c>
    </row>
    <row r="3381" spans="1:5" x14ac:dyDescent="0.2">
      <c r="A3381" s="16" t="s">
        <v>4062</v>
      </c>
      <c r="B3381" s="16" t="s">
        <v>3998</v>
      </c>
      <c r="C3381" s="16">
        <v>47000</v>
      </c>
      <c r="E3381" s="16" t="str">
        <f t="shared" si="53"/>
        <v>Spain, San Sebastian, 47000</v>
      </c>
    </row>
    <row r="3382" spans="1:5" x14ac:dyDescent="0.2">
      <c r="A3382" s="16" t="s">
        <v>4063</v>
      </c>
      <c r="B3382" s="16" t="s">
        <v>3998</v>
      </c>
      <c r="C3382" s="16">
        <v>47072</v>
      </c>
      <c r="E3382" s="16" t="str">
        <f t="shared" si="53"/>
        <v>Spain, Santa Cruz de La Palma, 47072</v>
      </c>
    </row>
    <row r="3383" spans="1:5" x14ac:dyDescent="0.2">
      <c r="A3383" s="16" t="s">
        <v>4064</v>
      </c>
      <c r="B3383" s="16" t="s">
        <v>3998</v>
      </c>
      <c r="C3383" s="16">
        <v>47073</v>
      </c>
      <c r="E3383" s="16" t="str">
        <f t="shared" si="53"/>
        <v>Spain, Santa Cruz de Tenerife, 47073</v>
      </c>
    </row>
    <row r="3384" spans="1:5" x14ac:dyDescent="0.2">
      <c r="A3384" s="16" t="s">
        <v>4065</v>
      </c>
      <c r="B3384" s="16" t="s">
        <v>3998</v>
      </c>
      <c r="C3384" s="16">
        <v>47013</v>
      </c>
      <c r="E3384" s="16" t="str">
        <f t="shared" si="53"/>
        <v>Spain, Santander, 47013</v>
      </c>
    </row>
    <row r="3385" spans="1:5" x14ac:dyDescent="0.2">
      <c r="A3385" s="16" t="s">
        <v>4066</v>
      </c>
      <c r="B3385" s="16" t="s">
        <v>3998</v>
      </c>
      <c r="C3385" s="16">
        <v>47039</v>
      </c>
      <c r="E3385" s="16" t="str">
        <f t="shared" si="53"/>
        <v>Spain, Sevilla, 47039</v>
      </c>
    </row>
    <row r="3386" spans="1:5" x14ac:dyDescent="0.2">
      <c r="A3386" s="16" t="s">
        <v>4067</v>
      </c>
      <c r="B3386" s="16" t="s">
        <v>3998</v>
      </c>
      <c r="C3386" s="16">
        <v>47039</v>
      </c>
      <c r="E3386" s="16" t="str">
        <f t="shared" si="53"/>
        <v>Spain, Seville, 47039</v>
      </c>
    </row>
    <row r="3387" spans="1:5" x14ac:dyDescent="0.2">
      <c r="A3387" s="16" t="s">
        <v>4068</v>
      </c>
      <c r="B3387" s="16" t="s">
        <v>3998</v>
      </c>
      <c r="C3387" s="16">
        <v>47073</v>
      </c>
      <c r="E3387" s="16" t="str">
        <f t="shared" si="53"/>
        <v>Spain, Sta. Cruz de Tenerife, 47073</v>
      </c>
    </row>
    <row r="3388" spans="1:5" x14ac:dyDescent="0.2">
      <c r="A3388" s="16" t="s">
        <v>4069</v>
      </c>
      <c r="B3388" s="16" t="s">
        <v>3998</v>
      </c>
      <c r="C3388" s="16">
        <v>47032</v>
      </c>
      <c r="E3388" s="16" t="str">
        <f t="shared" si="53"/>
        <v>Spain, Tarifa, 47032</v>
      </c>
    </row>
    <row r="3389" spans="1:5" x14ac:dyDescent="0.2">
      <c r="A3389" s="16" t="s">
        <v>4070</v>
      </c>
      <c r="B3389" s="16" t="s">
        <v>3998</v>
      </c>
      <c r="C3389" s="16">
        <v>47092</v>
      </c>
      <c r="E3389" s="16" t="str">
        <f t="shared" si="53"/>
        <v>Spain, Tarragona, 47092</v>
      </c>
    </row>
    <row r="3390" spans="1:5" x14ac:dyDescent="0.2">
      <c r="A3390" s="16" t="s">
        <v>4071</v>
      </c>
      <c r="B3390" s="16" t="s">
        <v>3998</v>
      </c>
      <c r="C3390" s="16">
        <v>47073</v>
      </c>
      <c r="E3390" s="16" t="str">
        <f t="shared" si="53"/>
        <v>Spain, Tenerife, 47073</v>
      </c>
    </row>
    <row r="3391" spans="1:5" x14ac:dyDescent="0.2">
      <c r="A3391" s="16" t="s">
        <v>4072</v>
      </c>
      <c r="B3391" s="16" t="s">
        <v>3998</v>
      </c>
      <c r="C3391" s="16">
        <v>47090</v>
      </c>
      <c r="E3391" s="16" t="str">
        <f t="shared" si="53"/>
        <v>Spain, Torrevieja, 47090</v>
      </c>
    </row>
    <row r="3392" spans="1:5" x14ac:dyDescent="0.2">
      <c r="A3392" s="16" t="s">
        <v>4073</v>
      </c>
      <c r="B3392" s="16" t="s">
        <v>3998</v>
      </c>
      <c r="C3392" s="16">
        <v>47094</v>
      </c>
      <c r="E3392" s="16" t="str">
        <f t="shared" si="53"/>
        <v>Spain, Valencia, 47094</v>
      </c>
    </row>
    <row r="3393" spans="1:5" x14ac:dyDescent="0.2">
      <c r="A3393" s="16" t="s">
        <v>4074</v>
      </c>
      <c r="B3393" s="16" t="s">
        <v>3998</v>
      </c>
      <c r="C3393" s="16">
        <v>47029</v>
      </c>
      <c r="E3393" s="16" t="str">
        <f t="shared" ref="E3393:E3456" si="54">CONCATENATE(B3393:B7459,", ",A3393:A7459,", ",C3393:C7459)</f>
        <v>Spain, Vigo, 47029</v>
      </c>
    </row>
    <row r="3394" spans="1:5" x14ac:dyDescent="0.2">
      <c r="A3394" s="16" t="s">
        <v>4075</v>
      </c>
      <c r="B3394" s="16" t="s">
        <v>3998</v>
      </c>
      <c r="C3394" s="16">
        <v>47000</v>
      </c>
      <c r="E3394" s="16" t="str">
        <f t="shared" si="54"/>
        <v>Spain, Villagarcia, 47000</v>
      </c>
    </row>
    <row r="3395" spans="1:5" x14ac:dyDescent="0.2">
      <c r="A3395" s="16" t="s">
        <v>4076</v>
      </c>
      <c r="B3395" s="16" t="s">
        <v>3998</v>
      </c>
      <c r="C3395" s="16">
        <v>47000</v>
      </c>
      <c r="E3395" s="16" t="str">
        <f t="shared" si="54"/>
        <v>Spain, Villagarcia de Arosa, 47000</v>
      </c>
    </row>
    <row r="3396" spans="1:5" x14ac:dyDescent="0.2">
      <c r="A3396" s="16" t="s">
        <v>4077</v>
      </c>
      <c r="B3396" s="16" t="s">
        <v>3998</v>
      </c>
      <c r="C3396" s="16">
        <v>47099</v>
      </c>
      <c r="E3396" s="16" t="str">
        <f t="shared" si="54"/>
        <v>Spain, Vinaroz, 47099</v>
      </c>
    </row>
    <row r="3397" spans="1:5" x14ac:dyDescent="0.2">
      <c r="A3397" s="16" t="s">
        <v>4078</v>
      </c>
      <c r="B3397" s="16" t="s">
        <v>4079</v>
      </c>
      <c r="C3397" s="16">
        <v>54200</v>
      </c>
      <c r="E3397" s="16" t="str">
        <f t="shared" si="54"/>
        <v>Sri Lanka, All Other Sri Lanka Ports, 54200</v>
      </c>
    </row>
    <row r="3398" spans="1:5" x14ac:dyDescent="0.2">
      <c r="A3398" s="16" t="s">
        <v>4080</v>
      </c>
      <c r="B3398" s="16" t="s">
        <v>4079</v>
      </c>
      <c r="C3398" s="16">
        <v>54201</v>
      </c>
      <c r="E3398" s="16" t="str">
        <f t="shared" si="54"/>
        <v>Sri Lanka, Colombo, 54201</v>
      </c>
    </row>
    <row r="3399" spans="1:5" x14ac:dyDescent="0.2">
      <c r="A3399" s="16" t="s">
        <v>4081</v>
      </c>
      <c r="B3399" s="16" t="s">
        <v>4079</v>
      </c>
      <c r="C3399" s="16">
        <v>54201</v>
      </c>
      <c r="E3399" s="16" t="str">
        <f t="shared" si="54"/>
        <v>Sri Lanka, Colombo Harbor, 54201</v>
      </c>
    </row>
    <row r="3400" spans="1:5" x14ac:dyDescent="0.2">
      <c r="A3400" s="16" t="s">
        <v>4082</v>
      </c>
      <c r="B3400" s="16" t="s">
        <v>4079</v>
      </c>
      <c r="C3400" s="16">
        <v>54200</v>
      </c>
      <c r="E3400" s="16" t="str">
        <f t="shared" si="54"/>
        <v>Sri Lanka, Galle, 54200</v>
      </c>
    </row>
    <row r="3401" spans="1:5" x14ac:dyDescent="0.2">
      <c r="A3401" s="16" t="s">
        <v>4083</v>
      </c>
      <c r="B3401" s="16" t="s">
        <v>4079</v>
      </c>
      <c r="C3401" s="16">
        <v>54200</v>
      </c>
      <c r="E3401" s="16" t="str">
        <f t="shared" si="54"/>
        <v>Sri Lanka, Galle Harbor, 54200</v>
      </c>
    </row>
    <row r="3402" spans="1:5" x14ac:dyDescent="0.2">
      <c r="A3402" s="16" t="s">
        <v>4084</v>
      </c>
      <c r="B3402" s="16" t="s">
        <v>4079</v>
      </c>
      <c r="C3402" s="16">
        <v>54200</v>
      </c>
      <c r="E3402" s="16" t="str">
        <f t="shared" si="54"/>
        <v>Sri Lanka, Jaffna, 54200</v>
      </c>
    </row>
    <row r="3403" spans="1:5" x14ac:dyDescent="0.2">
      <c r="A3403" s="16" t="s">
        <v>4085</v>
      </c>
      <c r="B3403" s="16" t="s">
        <v>4079</v>
      </c>
      <c r="C3403" s="16">
        <v>54205</v>
      </c>
      <c r="E3403" s="16" t="str">
        <f t="shared" si="54"/>
        <v>Sri Lanka, Trincomalee, 54205</v>
      </c>
    </row>
    <row r="3404" spans="1:5" x14ac:dyDescent="0.2">
      <c r="A3404" s="16" t="s">
        <v>4086</v>
      </c>
      <c r="B3404" s="16" t="s">
        <v>4079</v>
      </c>
      <c r="C3404" s="16">
        <v>54205</v>
      </c>
      <c r="E3404" s="16" t="str">
        <f t="shared" si="54"/>
        <v>Sri Lanka, Trincomali, 54205</v>
      </c>
    </row>
    <row r="3405" spans="1:5" x14ac:dyDescent="0.2">
      <c r="A3405" s="16" t="s">
        <v>4087</v>
      </c>
      <c r="B3405" s="16" t="s">
        <v>4088</v>
      </c>
      <c r="C3405" s="16">
        <v>75899</v>
      </c>
      <c r="E3405" s="16" t="str">
        <f t="shared" si="54"/>
        <v>St. Helena, All St. Helena Ports, 75899</v>
      </c>
    </row>
    <row r="3406" spans="1:5" x14ac:dyDescent="0.2">
      <c r="A3406" s="16" t="s">
        <v>4089</v>
      </c>
      <c r="B3406" s="16" t="s">
        <v>4088</v>
      </c>
      <c r="C3406" s="16">
        <v>75898</v>
      </c>
      <c r="E3406" s="16" t="str">
        <f t="shared" si="54"/>
        <v>St. Helena, Clarence Bay, Ascension Is, 75898</v>
      </c>
    </row>
    <row r="3407" spans="1:5" x14ac:dyDescent="0.2">
      <c r="A3407" s="16" t="s">
        <v>4090</v>
      </c>
      <c r="B3407" s="16" t="s">
        <v>4088</v>
      </c>
      <c r="C3407" s="16">
        <v>75898</v>
      </c>
      <c r="E3407" s="16" t="str">
        <f t="shared" si="54"/>
        <v>St. Helena, Georgetown, Ascension Is, 75898</v>
      </c>
    </row>
    <row r="3408" spans="1:5" x14ac:dyDescent="0.2">
      <c r="A3408" s="16" t="s">
        <v>4091</v>
      </c>
      <c r="B3408" s="16" t="s">
        <v>4088</v>
      </c>
      <c r="C3408" s="16">
        <v>75899</v>
      </c>
      <c r="E3408" s="16" t="str">
        <f t="shared" si="54"/>
        <v>St. Helena, Jamestown, St. Helena, 75899</v>
      </c>
    </row>
    <row r="3409" spans="1:5" x14ac:dyDescent="0.2">
      <c r="A3409" s="16" t="s">
        <v>4092</v>
      </c>
      <c r="B3409" s="16" t="s">
        <v>4093</v>
      </c>
      <c r="C3409" s="16">
        <v>24835</v>
      </c>
      <c r="E3409" s="16" t="str">
        <f t="shared" si="54"/>
        <v>St. Kitts Nevis, Basseterre, St. Kitts, 24835</v>
      </c>
    </row>
    <row r="3410" spans="1:5" x14ac:dyDescent="0.2">
      <c r="A3410" s="16" t="s">
        <v>4094</v>
      </c>
      <c r="B3410" s="16" t="s">
        <v>4093</v>
      </c>
      <c r="C3410" s="16">
        <v>24837</v>
      </c>
      <c r="E3410" s="16" t="str">
        <f t="shared" si="54"/>
        <v>St. Kitts Nevis, Charlestown, Nevis Is., 24837</v>
      </c>
    </row>
    <row r="3411" spans="1:5" x14ac:dyDescent="0.2">
      <c r="A3411" s="16" t="s">
        <v>4095</v>
      </c>
      <c r="B3411" s="16" t="s">
        <v>4096</v>
      </c>
      <c r="C3411" s="16">
        <v>24865</v>
      </c>
      <c r="E3411" s="16" t="str">
        <f t="shared" si="54"/>
        <v>St. Lucia, Castries, 24865</v>
      </c>
    </row>
    <row r="3412" spans="1:5" x14ac:dyDescent="0.2">
      <c r="A3412" s="16" t="s">
        <v>4097</v>
      </c>
      <c r="B3412" s="16" t="s">
        <v>4096</v>
      </c>
      <c r="C3412" s="16">
        <v>24866</v>
      </c>
      <c r="E3412" s="16" t="str">
        <f t="shared" si="54"/>
        <v>St. Lucia, Cul de Sac, 24866</v>
      </c>
    </row>
    <row r="3413" spans="1:5" x14ac:dyDescent="0.2">
      <c r="A3413" s="16" t="s">
        <v>4098</v>
      </c>
      <c r="B3413" s="16" t="s">
        <v>4096</v>
      </c>
      <c r="C3413" s="16">
        <v>24867</v>
      </c>
      <c r="E3413" s="16" t="str">
        <f t="shared" si="54"/>
        <v>St. Lucia, Vieux Fort, 24867</v>
      </c>
    </row>
    <row r="3414" spans="1:5" x14ac:dyDescent="0.2">
      <c r="A3414" s="16" t="s">
        <v>3572</v>
      </c>
      <c r="B3414" s="16" t="s">
        <v>4099</v>
      </c>
      <c r="C3414" s="16">
        <v>16101</v>
      </c>
      <c r="E3414" s="16" t="str">
        <f t="shared" si="54"/>
        <v>St. Pierre/Miq, St. Pierre, 16101</v>
      </c>
    </row>
    <row r="3415" spans="1:5" x14ac:dyDescent="0.2">
      <c r="A3415" s="16" t="s">
        <v>4100</v>
      </c>
      <c r="B3415" s="16" t="s">
        <v>4101</v>
      </c>
      <c r="C3415" s="16">
        <v>24871</v>
      </c>
      <c r="E3415" s="16" t="str">
        <f t="shared" si="54"/>
        <v>St. Vincent, Admiralty Bay, 24871</v>
      </c>
    </row>
    <row r="3416" spans="1:5" x14ac:dyDescent="0.2">
      <c r="A3416" s="16" t="s">
        <v>4102</v>
      </c>
      <c r="B3416" s="16" t="s">
        <v>4101</v>
      </c>
      <c r="C3416" s="16">
        <v>24871</v>
      </c>
      <c r="E3416" s="16" t="str">
        <f t="shared" si="54"/>
        <v>St. Vincent, Kingstown, 24871</v>
      </c>
    </row>
    <row r="3417" spans="1:5" x14ac:dyDescent="0.2">
      <c r="A3417" s="16" t="s">
        <v>4103</v>
      </c>
      <c r="B3417" s="16" t="s">
        <v>4104</v>
      </c>
      <c r="C3417" s="16">
        <v>73201</v>
      </c>
      <c r="E3417" s="16" t="str">
        <f t="shared" si="54"/>
        <v>Sudan, Port Sudan, 73201</v>
      </c>
    </row>
    <row r="3418" spans="1:5" x14ac:dyDescent="0.2">
      <c r="A3418" s="16" t="s">
        <v>4105</v>
      </c>
      <c r="B3418" s="16" t="s">
        <v>4106</v>
      </c>
      <c r="C3418" s="16">
        <v>31500</v>
      </c>
      <c r="E3418" s="16" t="str">
        <f t="shared" si="54"/>
        <v>Suriname, All Other Suriname Ports, 31500</v>
      </c>
    </row>
    <row r="3419" spans="1:5" x14ac:dyDescent="0.2">
      <c r="A3419" s="16" t="s">
        <v>4107</v>
      </c>
      <c r="B3419" s="16" t="s">
        <v>4106</v>
      </c>
      <c r="C3419" s="16">
        <v>31500</v>
      </c>
      <c r="E3419" s="16" t="str">
        <f t="shared" si="54"/>
        <v>Suriname, Brokopondo, 31500</v>
      </c>
    </row>
    <row r="3420" spans="1:5" x14ac:dyDescent="0.2">
      <c r="A3420" s="16" t="s">
        <v>4108</v>
      </c>
      <c r="B3420" s="16" t="s">
        <v>4106</v>
      </c>
      <c r="C3420" s="16">
        <v>31501</v>
      </c>
      <c r="E3420" s="16" t="str">
        <f t="shared" si="54"/>
        <v>Suriname, Moengo, 31501</v>
      </c>
    </row>
    <row r="3421" spans="1:5" x14ac:dyDescent="0.2">
      <c r="A3421" s="16" t="s">
        <v>4109</v>
      </c>
      <c r="B3421" s="16" t="s">
        <v>4106</v>
      </c>
      <c r="C3421" s="16">
        <v>31500</v>
      </c>
      <c r="E3421" s="16" t="str">
        <f t="shared" si="54"/>
        <v>Suriname, Nieuw Nickerie, 31500</v>
      </c>
    </row>
    <row r="3422" spans="1:5" x14ac:dyDescent="0.2">
      <c r="A3422" s="16" t="s">
        <v>4110</v>
      </c>
      <c r="B3422" s="16" t="s">
        <v>4106</v>
      </c>
      <c r="C3422" s="16">
        <v>31523</v>
      </c>
      <c r="E3422" s="16" t="str">
        <f t="shared" si="54"/>
        <v>Suriname, Paramaribo, 31523</v>
      </c>
    </row>
    <row r="3423" spans="1:5" x14ac:dyDescent="0.2">
      <c r="A3423" s="16" t="s">
        <v>4111</v>
      </c>
      <c r="B3423" s="16" t="s">
        <v>4106</v>
      </c>
      <c r="C3423" s="16">
        <v>31524</v>
      </c>
      <c r="E3423" s="16" t="str">
        <f t="shared" si="54"/>
        <v>Suriname, Paranam, 31524</v>
      </c>
    </row>
    <row r="3424" spans="1:5" x14ac:dyDescent="0.2">
      <c r="A3424" s="16" t="s">
        <v>4112</v>
      </c>
      <c r="B3424" s="16" t="s">
        <v>4106</v>
      </c>
      <c r="C3424" s="16">
        <v>31523</v>
      </c>
      <c r="E3424" s="16" t="str">
        <f t="shared" si="54"/>
        <v>Suriname, Smalkalden, 31523</v>
      </c>
    </row>
    <row r="3425" spans="1:5" x14ac:dyDescent="0.2">
      <c r="A3425" s="16" t="s">
        <v>4113</v>
      </c>
      <c r="B3425" s="16" t="s">
        <v>4106</v>
      </c>
      <c r="C3425" s="16">
        <v>31500</v>
      </c>
      <c r="E3425" s="16" t="str">
        <f t="shared" si="54"/>
        <v>Suriname, Wageningen, 31500</v>
      </c>
    </row>
    <row r="3426" spans="1:5" x14ac:dyDescent="0.2">
      <c r="A3426" s="16" t="s">
        <v>4114</v>
      </c>
      <c r="B3426" s="16" t="s">
        <v>4115</v>
      </c>
      <c r="C3426" s="16">
        <v>40398</v>
      </c>
      <c r="E3426" s="16" t="str">
        <f t="shared" si="54"/>
        <v>Sv Jm Islands, Spitsbergen, 40398</v>
      </c>
    </row>
    <row r="3427" spans="1:5" x14ac:dyDescent="0.2">
      <c r="A3427" s="16" t="s">
        <v>4116</v>
      </c>
      <c r="B3427" s="16" t="s">
        <v>4115</v>
      </c>
      <c r="C3427" s="16">
        <v>40398</v>
      </c>
      <c r="E3427" s="16" t="str">
        <f t="shared" si="54"/>
        <v>Sv Jm Islands, Svalbard, Jan Mayen Isl, 40398</v>
      </c>
    </row>
    <row r="3428" spans="1:5" x14ac:dyDescent="0.2">
      <c r="A3428" s="16" t="s">
        <v>4117</v>
      </c>
      <c r="B3428" s="16" t="s">
        <v>4118</v>
      </c>
      <c r="C3428" s="16">
        <v>40122</v>
      </c>
      <c r="E3428" s="16" t="str">
        <f t="shared" si="54"/>
        <v>Sweden, Ahus, 40122</v>
      </c>
    </row>
    <row r="3429" spans="1:5" x14ac:dyDescent="0.2">
      <c r="A3429" s="16" t="s">
        <v>4119</v>
      </c>
      <c r="B3429" s="16" t="s">
        <v>4118</v>
      </c>
      <c r="C3429" s="16">
        <v>40100</v>
      </c>
      <c r="E3429" s="16" t="str">
        <f t="shared" si="54"/>
        <v>Sweden, All Other Sweden Ports, 40100</v>
      </c>
    </row>
    <row r="3430" spans="1:5" x14ac:dyDescent="0.2">
      <c r="A3430" s="16" t="s">
        <v>4120</v>
      </c>
      <c r="B3430" s="16" t="s">
        <v>4118</v>
      </c>
      <c r="C3430" s="16">
        <v>40100</v>
      </c>
      <c r="E3430" s="16" t="str">
        <f t="shared" si="54"/>
        <v>Sweden, Arnoviken, 40100</v>
      </c>
    </row>
    <row r="3431" spans="1:5" x14ac:dyDescent="0.2">
      <c r="A3431" s="16" t="s">
        <v>4121</v>
      </c>
      <c r="B3431" s="16" t="s">
        <v>4118</v>
      </c>
      <c r="C3431" s="16">
        <v>40100</v>
      </c>
      <c r="E3431" s="16" t="str">
        <f t="shared" si="54"/>
        <v>Sweden, Bollsta, 40100</v>
      </c>
    </row>
    <row r="3432" spans="1:5" x14ac:dyDescent="0.2">
      <c r="A3432" s="16" t="s">
        <v>4122</v>
      </c>
      <c r="B3432" s="16" t="s">
        <v>4118</v>
      </c>
      <c r="C3432" s="16">
        <v>40100</v>
      </c>
      <c r="E3432" s="16" t="str">
        <f t="shared" si="54"/>
        <v>Sweden, Brofjorden, 40100</v>
      </c>
    </row>
    <row r="3433" spans="1:5" x14ac:dyDescent="0.2">
      <c r="A3433" s="16" t="s">
        <v>4123</v>
      </c>
      <c r="B3433" s="16" t="s">
        <v>4118</v>
      </c>
      <c r="C3433" s="16">
        <v>40100</v>
      </c>
      <c r="E3433" s="16" t="str">
        <f t="shared" si="54"/>
        <v>Sweden, Burea, 40100</v>
      </c>
    </row>
    <row r="3434" spans="1:5" x14ac:dyDescent="0.2">
      <c r="A3434" s="16" t="s">
        <v>4124</v>
      </c>
      <c r="B3434" s="16" t="s">
        <v>4118</v>
      </c>
      <c r="C3434" s="16">
        <v>40100</v>
      </c>
      <c r="E3434" s="16" t="str">
        <f t="shared" si="54"/>
        <v>Sweden, Carlskrona, 40100</v>
      </c>
    </row>
    <row r="3435" spans="1:5" x14ac:dyDescent="0.2">
      <c r="A3435" s="16" t="s">
        <v>4125</v>
      </c>
      <c r="B3435" s="16" t="s">
        <v>4118</v>
      </c>
      <c r="C3435" s="16">
        <v>40100</v>
      </c>
      <c r="E3435" s="16" t="str">
        <f t="shared" si="54"/>
        <v>Sweden, Domjou, 40100</v>
      </c>
    </row>
    <row r="3436" spans="1:5" x14ac:dyDescent="0.2">
      <c r="A3436" s="16" t="s">
        <v>4126</v>
      </c>
      <c r="B3436" s="16" t="s">
        <v>4118</v>
      </c>
      <c r="C3436" s="16">
        <v>40100</v>
      </c>
      <c r="E3436" s="16" t="str">
        <f t="shared" si="54"/>
        <v>Sweden, Domsjo, 40100</v>
      </c>
    </row>
    <row r="3437" spans="1:5" x14ac:dyDescent="0.2">
      <c r="A3437" s="16" t="s">
        <v>4127</v>
      </c>
      <c r="B3437" s="16" t="s">
        <v>4118</v>
      </c>
      <c r="C3437" s="16">
        <v>40100</v>
      </c>
      <c r="E3437" s="16" t="str">
        <f t="shared" si="54"/>
        <v>Sweden, Dynas, 40100</v>
      </c>
    </row>
    <row r="3438" spans="1:5" x14ac:dyDescent="0.2">
      <c r="A3438" s="16" t="s">
        <v>4128</v>
      </c>
      <c r="B3438" s="16" t="s">
        <v>4118</v>
      </c>
      <c r="C3438" s="16">
        <v>40100</v>
      </c>
      <c r="E3438" s="16" t="str">
        <f t="shared" si="54"/>
        <v>Sweden, Essvik, 40100</v>
      </c>
    </row>
    <row r="3439" spans="1:5" x14ac:dyDescent="0.2">
      <c r="A3439" s="16" t="s">
        <v>4129</v>
      </c>
      <c r="B3439" s="16" t="s">
        <v>4118</v>
      </c>
      <c r="C3439" s="16">
        <v>40100</v>
      </c>
      <c r="E3439" s="16" t="str">
        <f t="shared" si="54"/>
        <v>Sweden, Essviken, 40100</v>
      </c>
    </row>
    <row r="3440" spans="1:5" x14ac:dyDescent="0.2">
      <c r="A3440" s="16" t="s">
        <v>4130</v>
      </c>
      <c r="B3440" s="16" t="s">
        <v>4118</v>
      </c>
      <c r="C3440" s="16">
        <v>40100</v>
      </c>
      <c r="E3440" s="16" t="str">
        <f t="shared" si="54"/>
        <v>Sweden, Fagervik, 40100</v>
      </c>
    </row>
    <row r="3441" spans="1:5" x14ac:dyDescent="0.2">
      <c r="A3441" s="16" t="s">
        <v>4131</v>
      </c>
      <c r="B3441" s="16" t="s">
        <v>4118</v>
      </c>
      <c r="C3441" s="16">
        <v>40121</v>
      </c>
      <c r="E3441" s="16" t="str">
        <f t="shared" si="54"/>
        <v>Sweden, Falkenberg, 40121</v>
      </c>
    </row>
    <row r="3442" spans="1:5" x14ac:dyDescent="0.2">
      <c r="A3442" s="16" t="s">
        <v>4132</v>
      </c>
      <c r="B3442" s="16" t="s">
        <v>4118</v>
      </c>
      <c r="C3442" s="16">
        <v>40100</v>
      </c>
      <c r="E3442" s="16" t="str">
        <f t="shared" si="54"/>
        <v>Sweden, Frano, 40100</v>
      </c>
    </row>
    <row r="3443" spans="1:5" x14ac:dyDescent="0.2">
      <c r="A3443" s="16" t="s">
        <v>4133</v>
      </c>
      <c r="B3443" s="16" t="s">
        <v>4118</v>
      </c>
      <c r="C3443" s="16">
        <v>40100</v>
      </c>
      <c r="E3443" s="16" t="str">
        <f t="shared" si="54"/>
        <v>Sweden, Furogrund, 40100</v>
      </c>
    </row>
    <row r="3444" spans="1:5" x14ac:dyDescent="0.2">
      <c r="A3444" s="16" t="s">
        <v>4134</v>
      </c>
      <c r="B3444" s="16" t="s">
        <v>4118</v>
      </c>
      <c r="C3444" s="16">
        <v>40100</v>
      </c>
      <c r="E3444" s="16" t="str">
        <f t="shared" si="54"/>
        <v>Sweden, Furuogrund, 40100</v>
      </c>
    </row>
    <row r="3445" spans="1:5" x14ac:dyDescent="0.2">
      <c r="A3445" s="16" t="s">
        <v>4135</v>
      </c>
      <c r="B3445" s="16" t="s">
        <v>4118</v>
      </c>
      <c r="C3445" s="16">
        <v>40115</v>
      </c>
      <c r="E3445" s="16" t="str">
        <f t="shared" si="54"/>
        <v>Sweden, Gaddvik, 40115</v>
      </c>
    </row>
    <row r="3446" spans="1:5" x14ac:dyDescent="0.2">
      <c r="A3446" s="16" t="s">
        <v>4136</v>
      </c>
      <c r="B3446" s="16" t="s">
        <v>4118</v>
      </c>
      <c r="C3446" s="16">
        <v>40116</v>
      </c>
      <c r="E3446" s="16" t="str">
        <f t="shared" si="54"/>
        <v>Sweden, Gafle, 40116</v>
      </c>
    </row>
    <row r="3447" spans="1:5" x14ac:dyDescent="0.2">
      <c r="A3447" s="16" t="s">
        <v>4137</v>
      </c>
      <c r="B3447" s="16" t="s">
        <v>4118</v>
      </c>
      <c r="C3447" s="16">
        <v>40116</v>
      </c>
      <c r="E3447" s="16" t="str">
        <f t="shared" si="54"/>
        <v>Sweden, Gavle, 40116</v>
      </c>
    </row>
    <row r="3448" spans="1:5" x14ac:dyDescent="0.2">
      <c r="A3448" s="16" t="s">
        <v>4138</v>
      </c>
      <c r="B3448" s="16" t="s">
        <v>4118</v>
      </c>
      <c r="C3448" s="16">
        <v>40116</v>
      </c>
      <c r="E3448" s="16" t="str">
        <f t="shared" si="54"/>
        <v>Sweden, Gefle, 40116</v>
      </c>
    </row>
    <row r="3449" spans="1:5" x14ac:dyDescent="0.2">
      <c r="A3449" s="16" t="s">
        <v>4139</v>
      </c>
      <c r="B3449" s="16" t="s">
        <v>4118</v>
      </c>
      <c r="C3449" s="16">
        <v>40116</v>
      </c>
      <c r="E3449" s="16" t="str">
        <f t="shared" si="54"/>
        <v>Sweden, Gevle, 40116</v>
      </c>
    </row>
    <row r="3450" spans="1:5" x14ac:dyDescent="0.2">
      <c r="A3450" s="16" t="s">
        <v>4140</v>
      </c>
      <c r="B3450" s="16" t="s">
        <v>4118</v>
      </c>
      <c r="C3450" s="16">
        <v>40117</v>
      </c>
      <c r="E3450" s="16" t="str">
        <f t="shared" si="54"/>
        <v>Sweden, Goteborg, 40117</v>
      </c>
    </row>
    <row r="3451" spans="1:5" x14ac:dyDescent="0.2">
      <c r="A3451" s="16" t="s">
        <v>4141</v>
      </c>
      <c r="B3451" s="16" t="s">
        <v>4118</v>
      </c>
      <c r="C3451" s="16">
        <v>40117</v>
      </c>
      <c r="E3451" s="16" t="str">
        <f t="shared" si="54"/>
        <v>Sweden, Gothenburg, 40117</v>
      </c>
    </row>
    <row r="3452" spans="1:5" x14ac:dyDescent="0.2">
      <c r="A3452" s="16" t="s">
        <v>4142</v>
      </c>
      <c r="B3452" s="16" t="s">
        <v>4118</v>
      </c>
      <c r="C3452" s="16">
        <v>40118</v>
      </c>
      <c r="E3452" s="16" t="str">
        <f t="shared" si="54"/>
        <v>Sweden, Hallstavik, 40118</v>
      </c>
    </row>
    <row r="3453" spans="1:5" x14ac:dyDescent="0.2">
      <c r="A3453" s="16" t="s">
        <v>4143</v>
      </c>
      <c r="B3453" s="16" t="s">
        <v>4118</v>
      </c>
      <c r="C3453" s="16">
        <v>40119</v>
      </c>
      <c r="E3453" s="16" t="str">
        <f t="shared" si="54"/>
        <v>Sweden, Halmstad, 40119</v>
      </c>
    </row>
    <row r="3454" spans="1:5" x14ac:dyDescent="0.2">
      <c r="A3454" s="16" t="s">
        <v>4144</v>
      </c>
      <c r="B3454" s="16" t="s">
        <v>4118</v>
      </c>
      <c r="C3454" s="16">
        <v>40120</v>
      </c>
      <c r="E3454" s="16" t="str">
        <f t="shared" si="54"/>
        <v>Sweden, Halsingborg, 40120</v>
      </c>
    </row>
    <row r="3455" spans="1:5" x14ac:dyDescent="0.2">
      <c r="A3455" s="16" t="s">
        <v>4145</v>
      </c>
      <c r="B3455" s="16" t="s">
        <v>4118</v>
      </c>
      <c r="C3455" s="16">
        <v>40100</v>
      </c>
      <c r="E3455" s="16" t="str">
        <f t="shared" si="54"/>
        <v>Sweden, Harare, 40100</v>
      </c>
    </row>
    <row r="3456" spans="1:5" x14ac:dyDescent="0.2">
      <c r="A3456" s="16" t="s">
        <v>4146</v>
      </c>
      <c r="B3456" s="16" t="s">
        <v>4118</v>
      </c>
      <c r="C3456" s="16">
        <v>40100</v>
      </c>
      <c r="E3456" s="16" t="str">
        <f t="shared" si="54"/>
        <v>Sweden, Hargshamn, 40100</v>
      </c>
    </row>
    <row r="3457" spans="1:5" x14ac:dyDescent="0.2">
      <c r="A3457" s="16" t="s">
        <v>4147</v>
      </c>
      <c r="B3457" s="16" t="s">
        <v>4118</v>
      </c>
      <c r="C3457" s="16">
        <v>40100</v>
      </c>
      <c r="E3457" s="16" t="str">
        <f t="shared" ref="E3457:E3520" si="55">CONCATENATE(B3457:B7523,", ",A3457:A7523,", ",C3457:C7523)</f>
        <v>Sweden, Harnosand, 40100</v>
      </c>
    </row>
    <row r="3458" spans="1:5" x14ac:dyDescent="0.2">
      <c r="A3458" s="16" t="s">
        <v>4148</v>
      </c>
      <c r="B3458" s="16" t="s">
        <v>4118</v>
      </c>
      <c r="C3458" s="16">
        <v>40120</v>
      </c>
      <c r="E3458" s="16" t="str">
        <f t="shared" si="55"/>
        <v>Sweden, Helsingborg, 40120</v>
      </c>
    </row>
    <row r="3459" spans="1:5" x14ac:dyDescent="0.2">
      <c r="A3459" s="16" t="s">
        <v>4149</v>
      </c>
      <c r="B3459" s="16" t="s">
        <v>4118</v>
      </c>
      <c r="C3459" s="16">
        <v>40100</v>
      </c>
      <c r="E3459" s="16" t="str">
        <f t="shared" si="55"/>
        <v>Sweden, Hernosand, 40100</v>
      </c>
    </row>
    <row r="3460" spans="1:5" x14ac:dyDescent="0.2">
      <c r="A3460" s="16" t="s">
        <v>4150</v>
      </c>
      <c r="B3460" s="16" t="s">
        <v>4118</v>
      </c>
      <c r="C3460" s="16">
        <v>40123</v>
      </c>
      <c r="E3460" s="16" t="str">
        <f t="shared" si="55"/>
        <v>Sweden, Hoganas, 40123</v>
      </c>
    </row>
    <row r="3461" spans="1:5" x14ac:dyDescent="0.2">
      <c r="A3461" s="16" t="s">
        <v>4151</v>
      </c>
      <c r="B3461" s="16" t="s">
        <v>4118</v>
      </c>
      <c r="C3461" s="16">
        <v>40127</v>
      </c>
      <c r="E3461" s="16" t="str">
        <f t="shared" si="55"/>
        <v>Sweden, Holmsund, 40127</v>
      </c>
    </row>
    <row r="3462" spans="1:5" x14ac:dyDescent="0.2">
      <c r="A3462" s="16" t="s">
        <v>4152</v>
      </c>
      <c r="B3462" s="16" t="s">
        <v>4118</v>
      </c>
      <c r="C3462" s="16">
        <v>40100</v>
      </c>
      <c r="E3462" s="16" t="str">
        <f t="shared" si="55"/>
        <v>Sweden, Hornesfors, 40100</v>
      </c>
    </row>
    <row r="3463" spans="1:5" x14ac:dyDescent="0.2">
      <c r="A3463" s="16" t="s">
        <v>4153</v>
      </c>
      <c r="B3463" s="16" t="s">
        <v>4118</v>
      </c>
      <c r="C3463" s="16">
        <v>40100</v>
      </c>
      <c r="E3463" s="16" t="str">
        <f t="shared" si="55"/>
        <v>Sweden, Hudiksvall, 40100</v>
      </c>
    </row>
    <row r="3464" spans="1:5" x14ac:dyDescent="0.2">
      <c r="A3464" s="16" t="s">
        <v>4154</v>
      </c>
      <c r="B3464" s="16" t="s">
        <v>4118</v>
      </c>
      <c r="C3464" s="16">
        <v>40129</v>
      </c>
      <c r="E3464" s="16" t="str">
        <f t="shared" si="55"/>
        <v>Sweden, Iggesund, 40129</v>
      </c>
    </row>
    <row r="3465" spans="1:5" x14ac:dyDescent="0.2">
      <c r="A3465" s="16" t="s">
        <v>4155</v>
      </c>
      <c r="B3465" s="16" t="s">
        <v>4118</v>
      </c>
      <c r="C3465" s="16">
        <v>40100</v>
      </c>
      <c r="E3465" s="16" t="str">
        <f t="shared" si="55"/>
        <v>Sweden, Kalix, 40100</v>
      </c>
    </row>
    <row r="3466" spans="1:5" x14ac:dyDescent="0.2">
      <c r="A3466" s="16" t="s">
        <v>4156</v>
      </c>
      <c r="B3466" s="16" t="s">
        <v>4118</v>
      </c>
      <c r="C3466" s="16">
        <v>40100</v>
      </c>
      <c r="E3466" s="16" t="str">
        <f t="shared" si="55"/>
        <v>Sweden, Kalmar, 40100</v>
      </c>
    </row>
    <row r="3467" spans="1:5" x14ac:dyDescent="0.2">
      <c r="A3467" s="16" t="s">
        <v>4157</v>
      </c>
      <c r="B3467" s="16" t="s">
        <v>4118</v>
      </c>
      <c r="C3467" s="16">
        <v>40132</v>
      </c>
      <c r="E3467" s="16" t="str">
        <f t="shared" si="55"/>
        <v>Sweden, Karlsborg, 40132</v>
      </c>
    </row>
    <row r="3468" spans="1:5" x14ac:dyDescent="0.2">
      <c r="A3468" s="16" t="s">
        <v>4158</v>
      </c>
      <c r="B3468" s="16" t="s">
        <v>4118</v>
      </c>
      <c r="C3468" s="16">
        <v>40133</v>
      </c>
      <c r="E3468" s="16" t="str">
        <f t="shared" si="55"/>
        <v>Sweden, Karlshamn, 40133</v>
      </c>
    </row>
    <row r="3469" spans="1:5" x14ac:dyDescent="0.2">
      <c r="A3469" s="16" t="s">
        <v>4159</v>
      </c>
      <c r="B3469" s="16" t="s">
        <v>4118</v>
      </c>
      <c r="C3469" s="16">
        <v>40100</v>
      </c>
      <c r="E3469" s="16" t="str">
        <f t="shared" si="55"/>
        <v>Sweden, Karlskrona, 40100</v>
      </c>
    </row>
    <row r="3470" spans="1:5" x14ac:dyDescent="0.2">
      <c r="A3470" s="16" t="s">
        <v>4160</v>
      </c>
      <c r="B3470" s="16" t="s">
        <v>4118</v>
      </c>
      <c r="C3470" s="16">
        <v>40100</v>
      </c>
      <c r="E3470" s="16" t="str">
        <f t="shared" si="55"/>
        <v>Sweden, Karlstad, 40100</v>
      </c>
    </row>
    <row r="3471" spans="1:5" x14ac:dyDescent="0.2">
      <c r="A3471" s="16" t="s">
        <v>4161</v>
      </c>
      <c r="B3471" s="16" t="s">
        <v>4118</v>
      </c>
      <c r="C3471" s="16">
        <v>40100</v>
      </c>
      <c r="E3471" s="16" t="str">
        <f t="shared" si="55"/>
        <v>Sweden, Karskar, 40100</v>
      </c>
    </row>
    <row r="3472" spans="1:5" x14ac:dyDescent="0.2">
      <c r="A3472" s="16" t="s">
        <v>4162</v>
      </c>
      <c r="B3472" s="16" t="s">
        <v>4118</v>
      </c>
      <c r="C3472" s="16">
        <v>40100</v>
      </c>
      <c r="E3472" s="16" t="str">
        <f t="shared" si="55"/>
        <v>Sweden, Kopmanholmen, 40100</v>
      </c>
    </row>
    <row r="3473" spans="1:5" x14ac:dyDescent="0.2">
      <c r="A3473" s="16" t="s">
        <v>4163</v>
      </c>
      <c r="B3473" s="16" t="s">
        <v>4118</v>
      </c>
      <c r="C3473" s="16">
        <v>40100</v>
      </c>
      <c r="E3473" s="16" t="str">
        <f t="shared" si="55"/>
        <v>Sweden, Kramfors, 40100</v>
      </c>
    </row>
    <row r="3474" spans="1:5" x14ac:dyDescent="0.2">
      <c r="A3474" s="16" t="s">
        <v>4164</v>
      </c>
      <c r="B3474" s="16" t="s">
        <v>4118</v>
      </c>
      <c r="C3474" s="16">
        <v>40100</v>
      </c>
      <c r="E3474" s="16" t="str">
        <f t="shared" si="55"/>
        <v>Sweden, Kristinehamn, 40100</v>
      </c>
    </row>
    <row r="3475" spans="1:5" x14ac:dyDescent="0.2">
      <c r="A3475" s="16" t="s">
        <v>4165</v>
      </c>
      <c r="B3475" s="16" t="s">
        <v>4118</v>
      </c>
      <c r="C3475" s="16">
        <v>40150</v>
      </c>
      <c r="E3475" s="16" t="str">
        <f t="shared" si="55"/>
        <v>Sweden, Lanskrona, 40150</v>
      </c>
    </row>
    <row r="3476" spans="1:5" x14ac:dyDescent="0.2">
      <c r="A3476" s="16" t="s">
        <v>4166</v>
      </c>
      <c r="B3476" s="16" t="s">
        <v>4118</v>
      </c>
      <c r="C3476" s="16">
        <v>40143</v>
      </c>
      <c r="E3476" s="16" t="str">
        <f t="shared" si="55"/>
        <v>Sweden, Limhamn, 40143</v>
      </c>
    </row>
    <row r="3477" spans="1:5" x14ac:dyDescent="0.2">
      <c r="A3477" s="16" t="s">
        <v>4167</v>
      </c>
      <c r="B3477" s="16" t="s">
        <v>4118</v>
      </c>
      <c r="C3477" s="16">
        <v>40100</v>
      </c>
      <c r="E3477" s="16" t="str">
        <f t="shared" si="55"/>
        <v>Sweden, Ljusne, 40100</v>
      </c>
    </row>
    <row r="3478" spans="1:5" x14ac:dyDescent="0.2">
      <c r="A3478" s="16" t="s">
        <v>4168</v>
      </c>
      <c r="B3478" s="16" t="s">
        <v>4118</v>
      </c>
      <c r="C3478" s="16">
        <v>40142</v>
      </c>
      <c r="E3478" s="16" t="str">
        <f t="shared" si="55"/>
        <v>Sweden, Lulea, 40142</v>
      </c>
    </row>
    <row r="3479" spans="1:5" x14ac:dyDescent="0.2">
      <c r="A3479" s="16" t="s">
        <v>4169</v>
      </c>
      <c r="B3479" s="16" t="s">
        <v>4118</v>
      </c>
      <c r="C3479" s="16">
        <v>40100</v>
      </c>
      <c r="E3479" s="16" t="str">
        <f t="shared" si="55"/>
        <v>Sweden, Lysekil, 40100</v>
      </c>
    </row>
    <row r="3480" spans="1:5" x14ac:dyDescent="0.2">
      <c r="A3480" s="16" t="s">
        <v>4170</v>
      </c>
      <c r="B3480" s="16" t="s">
        <v>4118</v>
      </c>
      <c r="C3480" s="16">
        <v>40143</v>
      </c>
      <c r="E3480" s="16" t="str">
        <f t="shared" si="55"/>
        <v>Sweden, Malmo, 40143</v>
      </c>
    </row>
    <row r="3481" spans="1:5" x14ac:dyDescent="0.2">
      <c r="A3481" s="16" t="s">
        <v>4171</v>
      </c>
      <c r="B3481" s="16" t="s">
        <v>4118</v>
      </c>
      <c r="C3481" s="16">
        <v>40100</v>
      </c>
      <c r="E3481" s="16" t="str">
        <f t="shared" si="55"/>
        <v>Sweden, Mem, 40100</v>
      </c>
    </row>
    <row r="3482" spans="1:5" x14ac:dyDescent="0.2">
      <c r="A3482" s="16" t="s">
        <v>4172</v>
      </c>
      <c r="B3482" s="16" t="s">
        <v>4118</v>
      </c>
      <c r="C3482" s="16">
        <v>40100</v>
      </c>
      <c r="E3482" s="16" t="str">
        <f t="shared" si="55"/>
        <v>Sweden, Munksund, 40100</v>
      </c>
    </row>
    <row r="3483" spans="1:5" x14ac:dyDescent="0.2">
      <c r="A3483" s="16" t="s">
        <v>4173</v>
      </c>
      <c r="B3483" s="16" t="s">
        <v>4118</v>
      </c>
      <c r="C3483" s="16">
        <v>40100</v>
      </c>
      <c r="E3483" s="16" t="str">
        <f t="shared" si="55"/>
        <v>Sweden, Nederkalix, 40100</v>
      </c>
    </row>
    <row r="3484" spans="1:5" x14ac:dyDescent="0.2">
      <c r="A3484" s="16" t="s">
        <v>4174</v>
      </c>
      <c r="B3484" s="16" t="s">
        <v>4118</v>
      </c>
      <c r="C3484" s="16">
        <v>40100</v>
      </c>
      <c r="E3484" s="16" t="str">
        <f t="shared" si="55"/>
        <v>Sweden, Norrbyskar, 40100</v>
      </c>
    </row>
    <row r="3485" spans="1:5" x14ac:dyDescent="0.2">
      <c r="A3485" s="16" t="s">
        <v>4175</v>
      </c>
      <c r="B3485" s="16" t="s">
        <v>4118</v>
      </c>
      <c r="C3485" s="16">
        <v>40148</v>
      </c>
      <c r="E3485" s="16" t="str">
        <f t="shared" si="55"/>
        <v>Sweden, Norrkoping, 40148</v>
      </c>
    </row>
    <row r="3486" spans="1:5" x14ac:dyDescent="0.2">
      <c r="A3486" s="16" t="s">
        <v>4176</v>
      </c>
      <c r="B3486" s="16" t="s">
        <v>4118</v>
      </c>
      <c r="C3486" s="16">
        <v>40149</v>
      </c>
      <c r="E3486" s="16" t="str">
        <f t="shared" si="55"/>
        <v>Sweden, Norrsundet, 40149</v>
      </c>
    </row>
    <row r="3487" spans="1:5" x14ac:dyDescent="0.2">
      <c r="A3487" s="16" t="s">
        <v>4177</v>
      </c>
      <c r="B3487" s="16" t="s">
        <v>4118</v>
      </c>
      <c r="C3487" s="16">
        <v>40100</v>
      </c>
      <c r="E3487" s="16" t="str">
        <f t="shared" si="55"/>
        <v>Sweden, Nynashamn, 40100</v>
      </c>
    </row>
    <row r="3488" spans="1:5" x14ac:dyDescent="0.2">
      <c r="A3488" s="16" t="s">
        <v>4178</v>
      </c>
      <c r="B3488" s="16" t="s">
        <v>4118</v>
      </c>
      <c r="C3488" s="16">
        <v>40153</v>
      </c>
      <c r="E3488" s="16" t="str">
        <f t="shared" si="55"/>
        <v>Sweden, Obbola, 40153</v>
      </c>
    </row>
    <row r="3489" spans="1:5" x14ac:dyDescent="0.2">
      <c r="A3489" s="16" t="s">
        <v>4179</v>
      </c>
      <c r="B3489" s="16" t="s">
        <v>4118</v>
      </c>
      <c r="C3489" s="16">
        <v>40155</v>
      </c>
      <c r="E3489" s="16" t="str">
        <f t="shared" si="55"/>
        <v>Sweden, Ornskoldsvik, 40155</v>
      </c>
    </row>
    <row r="3490" spans="1:5" x14ac:dyDescent="0.2">
      <c r="A3490" s="16" t="s">
        <v>4180</v>
      </c>
      <c r="B3490" s="16" t="s">
        <v>4118</v>
      </c>
      <c r="C3490" s="16">
        <v>40100</v>
      </c>
      <c r="E3490" s="16" t="str">
        <f t="shared" si="55"/>
        <v>Sweden, Ortviken, 40100</v>
      </c>
    </row>
    <row r="3491" spans="1:5" x14ac:dyDescent="0.2">
      <c r="A3491" s="16" t="s">
        <v>4181</v>
      </c>
      <c r="B3491" s="16" t="s">
        <v>4118</v>
      </c>
      <c r="C3491" s="16">
        <v>40100</v>
      </c>
      <c r="E3491" s="16" t="str">
        <f t="shared" si="55"/>
        <v>Sweden, Orviken, 40100</v>
      </c>
    </row>
    <row r="3492" spans="1:5" x14ac:dyDescent="0.2">
      <c r="A3492" s="16" t="s">
        <v>4182</v>
      </c>
      <c r="B3492" s="16" t="s">
        <v>4118</v>
      </c>
      <c r="C3492" s="16">
        <v>40157</v>
      </c>
      <c r="E3492" s="16" t="str">
        <f t="shared" si="55"/>
        <v>Sweden, Oskarshamn, 40157</v>
      </c>
    </row>
    <row r="3493" spans="1:5" x14ac:dyDescent="0.2">
      <c r="A3493" s="16" t="s">
        <v>4183</v>
      </c>
      <c r="B3493" s="16" t="s">
        <v>4118</v>
      </c>
      <c r="C3493" s="16">
        <v>40100</v>
      </c>
      <c r="E3493" s="16" t="str">
        <f t="shared" si="55"/>
        <v>Sweden, Ostrand, 40100</v>
      </c>
    </row>
    <row r="3494" spans="1:5" x14ac:dyDescent="0.2">
      <c r="A3494" s="16" t="s">
        <v>4184</v>
      </c>
      <c r="B3494" s="16" t="s">
        <v>4118</v>
      </c>
      <c r="C3494" s="16">
        <v>40100</v>
      </c>
      <c r="E3494" s="16" t="str">
        <f t="shared" si="55"/>
        <v>Sweden, Otterbacken, 40100</v>
      </c>
    </row>
    <row r="3495" spans="1:5" x14ac:dyDescent="0.2">
      <c r="A3495" s="16" t="s">
        <v>4185</v>
      </c>
      <c r="B3495" s="16" t="s">
        <v>4118</v>
      </c>
      <c r="C3495" s="16">
        <v>40159</v>
      </c>
      <c r="E3495" s="16" t="str">
        <f t="shared" si="55"/>
        <v>Sweden, Oxelosund, 40159</v>
      </c>
    </row>
    <row r="3496" spans="1:5" x14ac:dyDescent="0.2">
      <c r="A3496" s="16" t="s">
        <v>4186</v>
      </c>
      <c r="B3496" s="16" t="s">
        <v>4118</v>
      </c>
      <c r="C3496" s="16">
        <v>40100</v>
      </c>
      <c r="E3496" s="16" t="str">
        <f t="shared" si="55"/>
        <v>Sweden, Pitea, 40100</v>
      </c>
    </row>
    <row r="3497" spans="1:5" x14ac:dyDescent="0.2">
      <c r="A3497" s="16" t="s">
        <v>4187</v>
      </c>
      <c r="B3497" s="16" t="s">
        <v>4118</v>
      </c>
      <c r="C3497" s="16">
        <v>40100</v>
      </c>
      <c r="E3497" s="16" t="str">
        <f t="shared" si="55"/>
        <v>Sweden, Ronneby, 40100</v>
      </c>
    </row>
    <row r="3498" spans="1:5" x14ac:dyDescent="0.2">
      <c r="A3498" s="16" t="s">
        <v>4188</v>
      </c>
      <c r="B3498" s="16" t="s">
        <v>4118</v>
      </c>
      <c r="C3498" s="16">
        <v>40161</v>
      </c>
      <c r="E3498" s="16" t="str">
        <f t="shared" si="55"/>
        <v>Sweden, Ronnsker, 40161</v>
      </c>
    </row>
    <row r="3499" spans="1:5" x14ac:dyDescent="0.2">
      <c r="A3499" s="16" t="s">
        <v>4189</v>
      </c>
      <c r="B3499" s="16" t="s">
        <v>4118</v>
      </c>
      <c r="C3499" s="16">
        <v>40100</v>
      </c>
      <c r="E3499" s="16" t="str">
        <f t="shared" si="55"/>
        <v>Sweden, Saljfviken, 40100</v>
      </c>
    </row>
    <row r="3500" spans="1:5" x14ac:dyDescent="0.2">
      <c r="A3500" s="16" t="s">
        <v>4190</v>
      </c>
      <c r="B3500" s="16" t="s">
        <v>4118</v>
      </c>
      <c r="C3500" s="16">
        <v>40166</v>
      </c>
      <c r="E3500" s="16" t="str">
        <f t="shared" si="55"/>
        <v>Sweden, Sandarne, 40166</v>
      </c>
    </row>
    <row r="3501" spans="1:5" x14ac:dyDescent="0.2">
      <c r="A3501" s="16" t="s">
        <v>4191</v>
      </c>
      <c r="B3501" s="16" t="s">
        <v>4118</v>
      </c>
      <c r="C3501" s="16">
        <v>40100</v>
      </c>
      <c r="E3501" s="16" t="str">
        <f t="shared" si="55"/>
        <v>Sweden, Sandhamn, 40100</v>
      </c>
    </row>
    <row r="3502" spans="1:5" x14ac:dyDescent="0.2">
      <c r="A3502" s="16" t="s">
        <v>4192</v>
      </c>
      <c r="B3502" s="16" t="s">
        <v>4118</v>
      </c>
      <c r="C3502" s="16">
        <v>40100</v>
      </c>
      <c r="E3502" s="16" t="str">
        <f t="shared" si="55"/>
        <v>Sweden, Sikea, 40100</v>
      </c>
    </row>
    <row r="3503" spans="1:5" x14ac:dyDescent="0.2">
      <c r="A3503" s="16" t="s">
        <v>4193</v>
      </c>
      <c r="B3503" s="16" t="s">
        <v>4118</v>
      </c>
      <c r="C3503" s="16">
        <v>40124</v>
      </c>
      <c r="E3503" s="16" t="str">
        <f t="shared" si="55"/>
        <v>Sweden, Skelleftea, 40124</v>
      </c>
    </row>
    <row r="3504" spans="1:5" x14ac:dyDescent="0.2">
      <c r="A3504" s="16" t="s">
        <v>4194</v>
      </c>
      <c r="B3504" s="16" t="s">
        <v>4118</v>
      </c>
      <c r="C3504" s="16">
        <v>40124</v>
      </c>
      <c r="E3504" s="16" t="str">
        <f t="shared" si="55"/>
        <v>Sweden, Skelleftehamn, 40124</v>
      </c>
    </row>
    <row r="3505" spans="1:5" x14ac:dyDescent="0.2">
      <c r="A3505" s="16" t="s">
        <v>4195</v>
      </c>
      <c r="B3505" s="16" t="s">
        <v>4118</v>
      </c>
      <c r="C3505" s="16">
        <v>40100</v>
      </c>
      <c r="E3505" s="16" t="str">
        <f t="shared" si="55"/>
        <v>Sweden, Skogholl, 40100</v>
      </c>
    </row>
    <row r="3506" spans="1:5" x14ac:dyDescent="0.2">
      <c r="A3506" s="16" t="s">
        <v>4196</v>
      </c>
      <c r="B3506" s="16" t="s">
        <v>4118</v>
      </c>
      <c r="C3506" s="16">
        <v>40100</v>
      </c>
      <c r="E3506" s="16" t="str">
        <f t="shared" si="55"/>
        <v>Sweden, Skonvik, 40100</v>
      </c>
    </row>
    <row r="3507" spans="1:5" x14ac:dyDescent="0.2">
      <c r="A3507" s="16" t="s">
        <v>4197</v>
      </c>
      <c r="B3507" s="16" t="s">
        <v>4118</v>
      </c>
      <c r="C3507" s="16">
        <v>40100</v>
      </c>
      <c r="E3507" s="16" t="str">
        <f t="shared" si="55"/>
        <v>Sweden, Skutskar, 40100</v>
      </c>
    </row>
    <row r="3508" spans="1:5" x14ac:dyDescent="0.2">
      <c r="A3508" s="16" t="s">
        <v>4198</v>
      </c>
      <c r="B3508" s="16" t="s">
        <v>4118</v>
      </c>
      <c r="C3508" s="16">
        <v>40100</v>
      </c>
      <c r="E3508" s="16" t="str">
        <f t="shared" si="55"/>
        <v>Sweden, Slite, 40100</v>
      </c>
    </row>
    <row r="3509" spans="1:5" x14ac:dyDescent="0.2">
      <c r="A3509" s="16" t="s">
        <v>4199</v>
      </c>
      <c r="B3509" s="16" t="s">
        <v>4118</v>
      </c>
      <c r="C3509" s="16">
        <v>40174</v>
      </c>
      <c r="E3509" s="16" t="str">
        <f t="shared" si="55"/>
        <v>Sweden, Soderhamn, 40174</v>
      </c>
    </row>
    <row r="3510" spans="1:5" x14ac:dyDescent="0.2">
      <c r="A3510" s="16" t="s">
        <v>4200</v>
      </c>
      <c r="B3510" s="16" t="s">
        <v>4118</v>
      </c>
      <c r="C3510" s="16">
        <v>40100</v>
      </c>
      <c r="E3510" s="16" t="str">
        <f t="shared" si="55"/>
        <v>Sweden, Soraker, 40100</v>
      </c>
    </row>
    <row r="3511" spans="1:5" x14ac:dyDescent="0.2">
      <c r="A3511" s="16" t="s">
        <v>4201</v>
      </c>
      <c r="B3511" s="16" t="s">
        <v>4118</v>
      </c>
      <c r="C3511" s="16">
        <v>40176</v>
      </c>
      <c r="E3511" s="16" t="str">
        <f t="shared" si="55"/>
        <v>Sweden, Stenungsund, 40176</v>
      </c>
    </row>
    <row r="3512" spans="1:5" x14ac:dyDescent="0.2">
      <c r="A3512" s="16" t="s">
        <v>4202</v>
      </c>
      <c r="B3512" s="16" t="s">
        <v>4118</v>
      </c>
      <c r="C3512" s="16">
        <v>40100</v>
      </c>
      <c r="E3512" s="16" t="str">
        <f t="shared" si="55"/>
        <v>Sweden, Stocka, 40100</v>
      </c>
    </row>
    <row r="3513" spans="1:5" x14ac:dyDescent="0.2">
      <c r="A3513" s="16" t="s">
        <v>4203</v>
      </c>
      <c r="B3513" s="16" t="s">
        <v>4118</v>
      </c>
      <c r="C3513" s="16">
        <v>40179</v>
      </c>
      <c r="E3513" s="16" t="str">
        <f t="shared" si="55"/>
        <v>Sweden, Stockholm, 40179</v>
      </c>
    </row>
    <row r="3514" spans="1:5" x14ac:dyDescent="0.2">
      <c r="A3514" s="16" t="s">
        <v>4204</v>
      </c>
      <c r="B3514" s="16" t="s">
        <v>4118</v>
      </c>
      <c r="C3514" s="16">
        <v>40180</v>
      </c>
      <c r="E3514" s="16" t="str">
        <f t="shared" si="55"/>
        <v>Sweden, Stockvik, 40180</v>
      </c>
    </row>
    <row r="3515" spans="1:5" x14ac:dyDescent="0.2">
      <c r="A3515" s="16" t="s">
        <v>4205</v>
      </c>
      <c r="B3515" s="16" t="s">
        <v>4118</v>
      </c>
      <c r="C3515" s="16">
        <v>40182</v>
      </c>
      <c r="E3515" s="16" t="str">
        <f t="shared" si="55"/>
        <v>Sweden, Sundsvall, 40182</v>
      </c>
    </row>
    <row r="3516" spans="1:5" x14ac:dyDescent="0.2">
      <c r="A3516" s="16" t="s">
        <v>4206</v>
      </c>
      <c r="B3516" s="16" t="s">
        <v>4118</v>
      </c>
      <c r="C3516" s="16">
        <v>40100</v>
      </c>
      <c r="E3516" s="16" t="str">
        <f t="shared" si="55"/>
        <v>Sweden, Svartvik, 40100</v>
      </c>
    </row>
    <row r="3517" spans="1:5" x14ac:dyDescent="0.2">
      <c r="A3517" s="16" t="s">
        <v>4207</v>
      </c>
      <c r="B3517" s="16" t="s">
        <v>4118</v>
      </c>
      <c r="C3517" s="16">
        <v>40185</v>
      </c>
      <c r="E3517" s="16" t="str">
        <f t="shared" si="55"/>
        <v>Sweden, Trelleborg, 40185</v>
      </c>
    </row>
    <row r="3518" spans="1:5" x14ac:dyDescent="0.2">
      <c r="A3518" s="16" t="s">
        <v>4208</v>
      </c>
      <c r="B3518" s="16" t="s">
        <v>4118</v>
      </c>
      <c r="C3518" s="16">
        <v>40100</v>
      </c>
      <c r="E3518" s="16" t="str">
        <f t="shared" si="55"/>
        <v>Sweden, Trollhattan, 40100</v>
      </c>
    </row>
    <row r="3519" spans="1:5" x14ac:dyDescent="0.2">
      <c r="A3519" s="16" t="s">
        <v>4209</v>
      </c>
      <c r="B3519" s="16" t="s">
        <v>4118</v>
      </c>
      <c r="C3519" s="16">
        <v>40100</v>
      </c>
      <c r="E3519" s="16" t="str">
        <f t="shared" si="55"/>
        <v>Sweden, Trollhatte Canal, 40100</v>
      </c>
    </row>
    <row r="3520" spans="1:5" x14ac:dyDescent="0.2">
      <c r="A3520" s="16" t="s">
        <v>4210</v>
      </c>
      <c r="B3520" s="16" t="s">
        <v>4118</v>
      </c>
      <c r="C3520" s="16">
        <v>40188</v>
      </c>
      <c r="E3520" s="16" t="str">
        <f t="shared" si="55"/>
        <v>Sweden, Uddevalla, 40188</v>
      </c>
    </row>
    <row r="3521" spans="1:5" x14ac:dyDescent="0.2">
      <c r="A3521" s="16" t="s">
        <v>4211</v>
      </c>
      <c r="B3521" s="16" t="s">
        <v>4118</v>
      </c>
      <c r="C3521" s="16">
        <v>40100</v>
      </c>
      <c r="E3521" s="16" t="str">
        <f t="shared" ref="E3521:E3584" si="56">CONCATENATE(B3521:B7587,", ",A3521:A7587,", ",C3521:C7587)</f>
        <v>Sweden, Ulfvik, 40100</v>
      </c>
    </row>
    <row r="3522" spans="1:5" x14ac:dyDescent="0.2">
      <c r="A3522" s="16" t="s">
        <v>4212</v>
      </c>
      <c r="B3522" s="16" t="s">
        <v>4118</v>
      </c>
      <c r="C3522" s="16">
        <v>40100</v>
      </c>
      <c r="E3522" s="16" t="str">
        <f t="shared" si="56"/>
        <v>Sweden, Ulvvik, 40100</v>
      </c>
    </row>
    <row r="3523" spans="1:5" x14ac:dyDescent="0.2">
      <c r="A3523" s="16" t="s">
        <v>4213</v>
      </c>
      <c r="B3523" s="16" t="s">
        <v>4118</v>
      </c>
      <c r="C3523" s="16">
        <v>40125</v>
      </c>
      <c r="E3523" s="16" t="str">
        <f t="shared" si="56"/>
        <v>Sweden, Umea, 40125</v>
      </c>
    </row>
    <row r="3524" spans="1:5" x14ac:dyDescent="0.2">
      <c r="A3524" s="16" t="s">
        <v>4214</v>
      </c>
      <c r="B3524" s="16" t="s">
        <v>4118</v>
      </c>
      <c r="C3524" s="16">
        <v>40100</v>
      </c>
      <c r="E3524" s="16" t="str">
        <f t="shared" si="56"/>
        <v>Sweden, Ursviken, 40100</v>
      </c>
    </row>
    <row r="3525" spans="1:5" x14ac:dyDescent="0.2">
      <c r="A3525" s="16" t="s">
        <v>4215</v>
      </c>
      <c r="B3525" s="16" t="s">
        <v>4118</v>
      </c>
      <c r="C3525" s="16">
        <v>40191</v>
      </c>
      <c r="E3525" s="16" t="str">
        <f t="shared" si="56"/>
        <v>Sweden, Utansjo, 40191</v>
      </c>
    </row>
    <row r="3526" spans="1:5" x14ac:dyDescent="0.2">
      <c r="A3526" s="16" t="s">
        <v>4216</v>
      </c>
      <c r="B3526" s="16" t="s">
        <v>4118</v>
      </c>
      <c r="C3526" s="16">
        <v>40100</v>
      </c>
      <c r="E3526" s="16" t="str">
        <f t="shared" si="56"/>
        <v>Sweden, Vaja, 40100</v>
      </c>
    </row>
    <row r="3527" spans="1:5" x14ac:dyDescent="0.2">
      <c r="A3527" s="16" t="s">
        <v>4217</v>
      </c>
      <c r="B3527" s="16" t="s">
        <v>4118</v>
      </c>
      <c r="C3527" s="16">
        <v>40196</v>
      </c>
      <c r="E3527" s="16" t="str">
        <f t="shared" si="56"/>
        <v>Sweden, Vallvik, 40196</v>
      </c>
    </row>
    <row r="3528" spans="1:5" x14ac:dyDescent="0.2">
      <c r="A3528" s="16" t="s">
        <v>4218</v>
      </c>
      <c r="B3528" s="16" t="s">
        <v>4118</v>
      </c>
      <c r="C3528" s="16">
        <v>40100</v>
      </c>
      <c r="E3528" s="16" t="str">
        <f t="shared" si="56"/>
        <v>Sweden, Varberg, 40100</v>
      </c>
    </row>
    <row r="3529" spans="1:5" x14ac:dyDescent="0.2">
      <c r="A3529" s="16" t="s">
        <v>4219</v>
      </c>
      <c r="B3529" s="16" t="s">
        <v>4118</v>
      </c>
      <c r="C3529" s="16">
        <v>40192</v>
      </c>
      <c r="E3529" s="16" t="str">
        <f t="shared" si="56"/>
        <v>Sweden, Vasteras, 40192</v>
      </c>
    </row>
    <row r="3530" spans="1:5" x14ac:dyDescent="0.2">
      <c r="A3530" s="16" t="s">
        <v>4220</v>
      </c>
      <c r="B3530" s="16" t="s">
        <v>4118</v>
      </c>
      <c r="C3530" s="16">
        <v>40194</v>
      </c>
      <c r="E3530" s="16" t="str">
        <f t="shared" si="56"/>
        <v>Sweden, Vastervik, 40194</v>
      </c>
    </row>
    <row r="3531" spans="1:5" x14ac:dyDescent="0.2">
      <c r="A3531" s="16" t="s">
        <v>4221</v>
      </c>
      <c r="B3531" s="16" t="s">
        <v>4118</v>
      </c>
      <c r="C3531" s="16">
        <v>40100</v>
      </c>
      <c r="E3531" s="16" t="str">
        <f t="shared" si="56"/>
        <v>Sweden, Vifstavarf, 40100</v>
      </c>
    </row>
    <row r="3532" spans="1:5" x14ac:dyDescent="0.2">
      <c r="A3532" s="16" t="s">
        <v>4222</v>
      </c>
      <c r="B3532" s="16" t="s">
        <v>4118</v>
      </c>
      <c r="C3532" s="16">
        <v>40100</v>
      </c>
      <c r="E3532" s="16" t="str">
        <f t="shared" si="56"/>
        <v>Sweden, Vinga, 40100</v>
      </c>
    </row>
    <row r="3533" spans="1:5" x14ac:dyDescent="0.2">
      <c r="A3533" s="16" t="s">
        <v>4223</v>
      </c>
      <c r="B3533" s="16" t="s">
        <v>4118</v>
      </c>
      <c r="C3533" s="16">
        <v>40100</v>
      </c>
      <c r="E3533" s="16" t="str">
        <f t="shared" si="56"/>
        <v>Sweden, Vivstava, 40100</v>
      </c>
    </row>
    <row r="3534" spans="1:5" x14ac:dyDescent="0.2">
      <c r="A3534" s="16" t="s">
        <v>4224</v>
      </c>
      <c r="B3534" s="16" t="s">
        <v>4118</v>
      </c>
      <c r="C3534" s="16">
        <v>40197</v>
      </c>
      <c r="E3534" s="16" t="str">
        <f t="shared" si="56"/>
        <v>Sweden, Wallhamn, 40197</v>
      </c>
    </row>
    <row r="3535" spans="1:5" x14ac:dyDescent="0.2">
      <c r="A3535" s="16" t="s">
        <v>4225</v>
      </c>
      <c r="B3535" s="16" t="s">
        <v>4118</v>
      </c>
      <c r="C3535" s="16">
        <v>40100</v>
      </c>
      <c r="E3535" s="16" t="str">
        <f t="shared" si="56"/>
        <v>Sweden, Ystad, 40100</v>
      </c>
    </row>
    <row r="3536" spans="1:5" x14ac:dyDescent="0.2">
      <c r="A3536" s="16" t="s">
        <v>4226</v>
      </c>
      <c r="B3536" s="16" t="s">
        <v>4227</v>
      </c>
      <c r="C3536" s="16">
        <v>50215</v>
      </c>
      <c r="E3536" s="16" t="str">
        <f t="shared" si="56"/>
        <v>Syria, Al Ladhiqiyah, 50215</v>
      </c>
    </row>
    <row r="3537" spans="1:5" x14ac:dyDescent="0.2">
      <c r="A3537" s="16" t="s">
        <v>4228</v>
      </c>
      <c r="B3537" s="16" t="s">
        <v>4227</v>
      </c>
      <c r="C3537" s="16">
        <v>50200</v>
      </c>
      <c r="E3537" s="16" t="str">
        <f t="shared" si="56"/>
        <v>Syria, All Other Syria Ports, 50200</v>
      </c>
    </row>
    <row r="3538" spans="1:5" x14ac:dyDescent="0.2">
      <c r="A3538" s="16" t="s">
        <v>4229</v>
      </c>
      <c r="B3538" s="16" t="s">
        <v>4227</v>
      </c>
      <c r="C3538" s="16">
        <v>50200</v>
      </c>
      <c r="E3538" s="16" t="str">
        <f t="shared" si="56"/>
        <v>Syria, Banias, 50200</v>
      </c>
    </row>
    <row r="3539" spans="1:5" x14ac:dyDescent="0.2">
      <c r="A3539" s="16" t="s">
        <v>4230</v>
      </c>
      <c r="B3539" s="16" t="s">
        <v>4227</v>
      </c>
      <c r="C3539" s="16">
        <v>50200</v>
      </c>
      <c r="E3539" s="16" t="str">
        <f t="shared" si="56"/>
        <v>Syria, Baniyas, 50200</v>
      </c>
    </row>
    <row r="3540" spans="1:5" x14ac:dyDescent="0.2">
      <c r="A3540" s="16" t="s">
        <v>4231</v>
      </c>
      <c r="B3540" s="16" t="s">
        <v>4227</v>
      </c>
      <c r="C3540" s="16">
        <v>50215</v>
      </c>
      <c r="E3540" s="16" t="str">
        <f t="shared" si="56"/>
        <v>Syria, Latakia, 50215</v>
      </c>
    </row>
    <row r="3541" spans="1:5" x14ac:dyDescent="0.2">
      <c r="A3541" s="16" t="s">
        <v>4232</v>
      </c>
      <c r="B3541" s="16" t="s">
        <v>4227</v>
      </c>
      <c r="C3541" s="16">
        <v>50215</v>
      </c>
      <c r="E3541" s="16" t="str">
        <f t="shared" si="56"/>
        <v>Syria, Lattakia, 50215</v>
      </c>
    </row>
    <row r="3542" spans="1:5" x14ac:dyDescent="0.2">
      <c r="A3542" s="16" t="s">
        <v>4233</v>
      </c>
      <c r="B3542" s="16" t="s">
        <v>4227</v>
      </c>
      <c r="C3542" s="16">
        <v>50220</v>
      </c>
      <c r="E3542" s="16" t="str">
        <f t="shared" si="56"/>
        <v>Syria, Tartous, 50220</v>
      </c>
    </row>
    <row r="3543" spans="1:5" x14ac:dyDescent="0.2">
      <c r="A3543" s="16" t="s">
        <v>4234</v>
      </c>
      <c r="B3543" s="16" t="s">
        <v>4227</v>
      </c>
      <c r="C3543" s="16">
        <v>50220</v>
      </c>
      <c r="E3543" s="16" t="str">
        <f t="shared" si="56"/>
        <v>Syria, Tartus, 50220</v>
      </c>
    </row>
    <row r="3544" spans="1:5" x14ac:dyDescent="0.2">
      <c r="A3544" s="16" t="s">
        <v>4235</v>
      </c>
      <c r="B3544" s="16" t="s">
        <v>4236</v>
      </c>
      <c r="C3544" s="16">
        <v>78399</v>
      </c>
      <c r="E3544" s="16" t="str">
        <f t="shared" si="56"/>
        <v>Tanzania, All Other Tanzania Ports, 78399</v>
      </c>
    </row>
    <row r="3545" spans="1:5" x14ac:dyDescent="0.2">
      <c r="A3545" s="16" t="s">
        <v>4237</v>
      </c>
      <c r="B3545" s="16" t="s">
        <v>4236</v>
      </c>
      <c r="C3545" s="16">
        <v>78351</v>
      </c>
      <c r="E3545" s="16" t="str">
        <f t="shared" si="56"/>
        <v>Tanzania, Dar es Salaam, 78351</v>
      </c>
    </row>
    <row r="3546" spans="1:5" x14ac:dyDescent="0.2">
      <c r="A3546" s="16" t="s">
        <v>4238</v>
      </c>
      <c r="B3546" s="16" t="s">
        <v>4236</v>
      </c>
      <c r="C3546" s="16">
        <v>78399</v>
      </c>
      <c r="E3546" s="16" t="str">
        <f t="shared" si="56"/>
        <v>Tanzania, Kilwa Kivinje, 78399</v>
      </c>
    </row>
    <row r="3547" spans="1:5" x14ac:dyDescent="0.2">
      <c r="A3547" s="16" t="s">
        <v>4239</v>
      </c>
      <c r="B3547" s="16" t="s">
        <v>4236</v>
      </c>
      <c r="C3547" s="16">
        <v>78399</v>
      </c>
      <c r="E3547" s="16" t="str">
        <f t="shared" si="56"/>
        <v>Tanzania, Lindi, 78399</v>
      </c>
    </row>
    <row r="3548" spans="1:5" x14ac:dyDescent="0.2">
      <c r="A3548" s="16" t="s">
        <v>4240</v>
      </c>
      <c r="B3548" s="16" t="s">
        <v>4236</v>
      </c>
      <c r="C3548" s="16">
        <v>78399</v>
      </c>
      <c r="E3548" s="16" t="str">
        <f t="shared" si="56"/>
        <v>Tanzania, Mikindani, 78399</v>
      </c>
    </row>
    <row r="3549" spans="1:5" x14ac:dyDescent="0.2">
      <c r="A3549" s="16" t="s">
        <v>4241</v>
      </c>
      <c r="B3549" s="16" t="s">
        <v>4236</v>
      </c>
      <c r="C3549" s="16">
        <v>78399</v>
      </c>
      <c r="E3549" s="16" t="str">
        <f t="shared" si="56"/>
        <v>Tanzania, Mtwara, 78399</v>
      </c>
    </row>
    <row r="3550" spans="1:5" x14ac:dyDescent="0.2">
      <c r="A3550" s="16" t="s">
        <v>4242</v>
      </c>
      <c r="B3550" s="16" t="s">
        <v>4236</v>
      </c>
      <c r="C3550" s="16">
        <v>78399</v>
      </c>
      <c r="E3550" s="16" t="str">
        <f t="shared" si="56"/>
        <v>Tanzania, Pangani, 78399</v>
      </c>
    </row>
    <row r="3551" spans="1:5" x14ac:dyDescent="0.2">
      <c r="A3551" s="16" t="s">
        <v>4243</v>
      </c>
      <c r="B3551" s="16" t="s">
        <v>4236</v>
      </c>
      <c r="C3551" s="16">
        <v>78399</v>
      </c>
      <c r="E3551" s="16" t="str">
        <f t="shared" si="56"/>
        <v>Tanzania, Pemba Island, 78399</v>
      </c>
    </row>
    <row r="3552" spans="1:5" x14ac:dyDescent="0.2">
      <c r="A3552" s="16" t="s">
        <v>4244</v>
      </c>
      <c r="B3552" s="16" t="s">
        <v>4236</v>
      </c>
      <c r="C3552" s="16">
        <v>78379</v>
      </c>
      <c r="E3552" s="16" t="str">
        <f t="shared" si="56"/>
        <v>Tanzania, Tanga, 78379</v>
      </c>
    </row>
    <row r="3553" spans="1:5" x14ac:dyDescent="0.2">
      <c r="A3553" s="16" t="s">
        <v>4245</v>
      </c>
      <c r="B3553" s="16" t="s">
        <v>4236</v>
      </c>
      <c r="C3553" s="16">
        <v>78387</v>
      </c>
      <c r="E3553" s="16" t="str">
        <f t="shared" si="56"/>
        <v>Tanzania, Zanzibar, 78387</v>
      </c>
    </row>
    <row r="3554" spans="1:5" x14ac:dyDescent="0.2">
      <c r="A3554" s="16" t="s">
        <v>4246</v>
      </c>
      <c r="B3554" s="16" t="s">
        <v>4247</v>
      </c>
      <c r="C3554" s="16">
        <v>54900</v>
      </c>
      <c r="E3554" s="16" t="str">
        <f t="shared" si="56"/>
        <v>Thailand, All Other Thailand Ports, 54900</v>
      </c>
    </row>
    <row r="3555" spans="1:5" x14ac:dyDescent="0.2">
      <c r="A3555" s="16" t="s">
        <v>4248</v>
      </c>
      <c r="B3555" s="16" t="s">
        <v>4247</v>
      </c>
      <c r="C3555" s="16">
        <v>54902</v>
      </c>
      <c r="E3555" s="16" t="str">
        <f t="shared" si="56"/>
        <v>Thailand, Ao Phuket, 54902</v>
      </c>
    </row>
    <row r="3556" spans="1:5" x14ac:dyDescent="0.2">
      <c r="A3556" s="16" t="s">
        <v>4249</v>
      </c>
      <c r="B3556" s="16" t="s">
        <v>4247</v>
      </c>
      <c r="C3556" s="16">
        <v>54902</v>
      </c>
      <c r="E3556" s="16" t="str">
        <f t="shared" si="56"/>
        <v>Thailand, Ban Tha Rua, 54902</v>
      </c>
    </row>
    <row r="3557" spans="1:5" x14ac:dyDescent="0.2">
      <c r="A3557" s="16" t="s">
        <v>4250</v>
      </c>
      <c r="B3557" s="16" t="s">
        <v>4247</v>
      </c>
      <c r="C3557" s="16">
        <v>54901</v>
      </c>
      <c r="E3557" s="16" t="str">
        <f t="shared" si="56"/>
        <v>Thailand, Bangkok, 54901</v>
      </c>
    </row>
    <row r="3558" spans="1:5" x14ac:dyDescent="0.2">
      <c r="A3558" s="16" t="s">
        <v>4251</v>
      </c>
      <c r="B3558" s="16" t="s">
        <v>4247</v>
      </c>
      <c r="C3558" s="16">
        <v>54902</v>
      </c>
      <c r="E3558" s="16" t="str">
        <f t="shared" si="56"/>
        <v>Thailand, Bhuket, 54902</v>
      </c>
    </row>
    <row r="3559" spans="1:5" x14ac:dyDescent="0.2">
      <c r="A3559" s="16" t="s">
        <v>4252</v>
      </c>
      <c r="B3559" s="16" t="s">
        <v>4247</v>
      </c>
      <c r="C3559" s="16">
        <v>54900</v>
      </c>
      <c r="E3559" s="16" t="str">
        <f t="shared" si="56"/>
        <v>Thailand, Chuk Samet, 54900</v>
      </c>
    </row>
    <row r="3560" spans="1:5" x14ac:dyDescent="0.2">
      <c r="A3560" s="16" t="s">
        <v>4253</v>
      </c>
      <c r="B3560" s="16" t="s">
        <v>4247</v>
      </c>
      <c r="C3560" s="16">
        <v>54929</v>
      </c>
      <c r="E3560" s="16" t="str">
        <f t="shared" si="56"/>
        <v>Thailand, Katang, 54929</v>
      </c>
    </row>
    <row r="3561" spans="1:5" x14ac:dyDescent="0.2">
      <c r="A3561" s="16" t="s">
        <v>4254</v>
      </c>
      <c r="B3561" s="16" t="s">
        <v>4247</v>
      </c>
      <c r="C3561" s="16">
        <v>54920</v>
      </c>
      <c r="E3561" s="16" t="str">
        <f t="shared" si="56"/>
        <v>Thailand, Ko Sichang, 54920</v>
      </c>
    </row>
    <row r="3562" spans="1:5" x14ac:dyDescent="0.2">
      <c r="A3562" s="16" t="s">
        <v>4255</v>
      </c>
      <c r="B3562" s="16" t="s">
        <v>4247</v>
      </c>
      <c r="C3562" s="16">
        <v>54900</v>
      </c>
      <c r="E3562" s="16" t="str">
        <f t="shared" si="56"/>
        <v>Thailand, Krabi, 54900</v>
      </c>
    </row>
    <row r="3563" spans="1:5" x14ac:dyDescent="0.2">
      <c r="A3563" s="16" t="s">
        <v>4256</v>
      </c>
      <c r="B3563" s="16" t="s">
        <v>4247</v>
      </c>
      <c r="C3563" s="16">
        <v>54930</v>
      </c>
      <c r="E3563" s="16" t="str">
        <f t="shared" si="56"/>
        <v>Thailand, Laem Chabang, 54930</v>
      </c>
    </row>
    <row r="3564" spans="1:5" x14ac:dyDescent="0.2">
      <c r="A3564" s="16" t="s">
        <v>4257</v>
      </c>
      <c r="B3564" s="16" t="s">
        <v>4247</v>
      </c>
      <c r="C3564" s="16">
        <v>54903</v>
      </c>
      <c r="E3564" s="16" t="str">
        <f t="shared" si="56"/>
        <v>Thailand, Mab Ta Pud, 54903</v>
      </c>
    </row>
    <row r="3565" spans="1:5" x14ac:dyDescent="0.2">
      <c r="A3565" s="16" t="s">
        <v>4258</v>
      </c>
      <c r="B3565" s="16" t="s">
        <v>4247</v>
      </c>
      <c r="C3565" s="16">
        <v>54903</v>
      </c>
      <c r="E3565" s="16" t="str">
        <f t="shared" si="56"/>
        <v>Thailand, Map Ta Phut, 54903</v>
      </c>
    </row>
    <row r="3566" spans="1:5" x14ac:dyDescent="0.2">
      <c r="A3566" s="16" t="s">
        <v>4259</v>
      </c>
      <c r="B3566" s="16" t="s">
        <v>4247</v>
      </c>
      <c r="C3566" s="16">
        <v>54900</v>
      </c>
      <c r="E3566" s="16" t="str">
        <f t="shared" si="56"/>
        <v>Thailand, Narathiwat, 54900</v>
      </c>
    </row>
    <row r="3567" spans="1:5" x14ac:dyDescent="0.2">
      <c r="A3567" s="16" t="s">
        <v>4260</v>
      </c>
      <c r="B3567" s="16" t="s">
        <v>4247</v>
      </c>
      <c r="C3567" s="16">
        <v>54900</v>
      </c>
      <c r="E3567" s="16" t="str">
        <f t="shared" si="56"/>
        <v>Thailand, Naratives, 54900</v>
      </c>
    </row>
    <row r="3568" spans="1:5" x14ac:dyDescent="0.2">
      <c r="A3568" s="16" t="s">
        <v>4261</v>
      </c>
      <c r="B3568" s="16" t="s">
        <v>4247</v>
      </c>
      <c r="C3568" s="16">
        <v>54900</v>
      </c>
      <c r="E3568" s="16" t="str">
        <f t="shared" si="56"/>
        <v>Thailand, Patani, 54900</v>
      </c>
    </row>
    <row r="3569" spans="1:5" x14ac:dyDescent="0.2">
      <c r="A3569" s="16" t="s">
        <v>4262</v>
      </c>
      <c r="B3569" s="16" t="s">
        <v>4247</v>
      </c>
      <c r="C3569" s="16">
        <v>54900</v>
      </c>
      <c r="E3569" s="16" t="str">
        <f t="shared" si="56"/>
        <v>Thailand, Pattani, 54900</v>
      </c>
    </row>
    <row r="3570" spans="1:5" x14ac:dyDescent="0.2">
      <c r="A3570" s="16" t="s">
        <v>4263</v>
      </c>
      <c r="B3570" s="16" t="s">
        <v>4247</v>
      </c>
      <c r="C3570" s="16">
        <v>54902</v>
      </c>
      <c r="E3570" s="16" t="str">
        <f t="shared" si="56"/>
        <v>Thailand, Phuket, 54902</v>
      </c>
    </row>
    <row r="3571" spans="1:5" x14ac:dyDescent="0.2">
      <c r="A3571" s="16" t="s">
        <v>4264</v>
      </c>
      <c r="B3571" s="16" t="s">
        <v>4247</v>
      </c>
      <c r="C3571" s="16">
        <v>54903</v>
      </c>
      <c r="E3571" s="16" t="str">
        <f t="shared" si="56"/>
        <v>Thailand, Rayong, 54903</v>
      </c>
    </row>
    <row r="3572" spans="1:5" x14ac:dyDescent="0.2">
      <c r="A3572" s="16" t="s">
        <v>4265</v>
      </c>
      <c r="B3572" s="16" t="s">
        <v>4247</v>
      </c>
      <c r="C3572" s="16">
        <v>54900</v>
      </c>
      <c r="E3572" s="16" t="str">
        <f t="shared" si="56"/>
        <v>Thailand, Satahib, 54900</v>
      </c>
    </row>
    <row r="3573" spans="1:5" x14ac:dyDescent="0.2">
      <c r="A3573" s="16" t="s">
        <v>4266</v>
      </c>
      <c r="B3573" s="16" t="s">
        <v>4247</v>
      </c>
      <c r="C3573" s="16">
        <v>54900</v>
      </c>
      <c r="E3573" s="16" t="str">
        <f t="shared" si="56"/>
        <v>Thailand, Satahip, 54900</v>
      </c>
    </row>
    <row r="3574" spans="1:5" x14ac:dyDescent="0.2">
      <c r="A3574" s="16" t="s">
        <v>4267</v>
      </c>
      <c r="B3574" s="16" t="s">
        <v>4247</v>
      </c>
      <c r="C3574" s="16">
        <v>54900</v>
      </c>
      <c r="E3574" s="16" t="str">
        <f t="shared" si="56"/>
        <v>Thailand, Sattahip, 54900</v>
      </c>
    </row>
    <row r="3575" spans="1:5" x14ac:dyDescent="0.2">
      <c r="A3575" s="16" t="s">
        <v>4268</v>
      </c>
      <c r="B3575" s="16" t="s">
        <v>4247</v>
      </c>
      <c r="C3575" s="16">
        <v>54927</v>
      </c>
      <c r="E3575" s="16" t="str">
        <f t="shared" si="56"/>
        <v>Thailand, Songkhla, 54927</v>
      </c>
    </row>
    <row r="3576" spans="1:5" x14ac:dyDescent="0.2">
      <c r="A3576" s="16" t="s">
        <v>4269</v>
      </c>
      <c r="B3576" s="16" t="s">
        <v>4247</v>
      </c>
      <c r="C3576" s="16">
        <v>54927</v>
      </c>
      <c r="E3576" s="16" t="str">
        <f t="shared" si="56"/>
        <v>Thailand, Songkhla Harbor, 54927</v>
      </c>
    </row>
    <row r="3577" spans="1:5" x14ac:dyDescent="0.2">
      <c r="A3577" s="16" t="s">
        <v>4270</v>
      </c>
      <c r="B3577" s="16" t="s">
        <v>4247</v>
      </c>
      <c r="C3577" s="16">
        <v>54905</v>
      </c>
      <c r="E3577" s="16" t="str">
        <f t="shared" si="56"/>
        <v>Thailand, Sri Racha, 54905</v>
      </c>
    </row>
    <row r="3578" spans="1:5" x14ac:dyDescent="0.2">
      <c r="A3578" s="16" t="s">
        <v>4271</v>
      </c>
      <c r="B3578" s="16" t="s">
        <v>4247</v>
      </c>
      <c r="C3578" s="16">
        <v>54905</v>
      </c>
      <c r="E3578" s="16" t="str">
        <f t="shared" si="56"/>
        <v>Thailand, Sriracha, 54905</v>
      </c>
    </row>
    <row r="3579" spans="1:5" x14ac:dyDescent="0.2">
      <c r="A3579" s="16" t="s">
        <v>4272</v>
      </c>
      <c r="B3579" s="16" t="s">
        <v>4273</v>
      </c>
      <c r="C3579" s="16">
        <v>75200</v>
      </c>
      <c r="E3579" s="16" t="str">
        <f t="shared" si="56"/>
        <v>Togo, All Other Togo Ports, 75200</v>
      </c>
    </row>
    <row r="3580" spans="1:5" x14ac:dyDescent="0.2">
      <c r="A3580" s="16" t="s">
        <v>4274</v>
      </c>
      <c r="B3580" s="16" t="s">
        <v>4273</v>
      </c>
      <c r="C3580" s="16">
        <v>75200</v>
      </c>
      <c r="E3580" s="16" t="str">
        <f t="shared" si="56"/>
        <v>Togo, Anecho, 75200</v>
      </c>
    </row>
    <row r="3581" spans="1:5" x14ac:dyDescent="0.2">
      <c r="A3581" s="16" t="s">
        <v>4275</v>
      </c>
      <c r="B3581" s="16" t="s">
        <v>4273</v>
      </c>
      <c r="C3581" s="16">
        <v>75200</v>
      </c>
      <c r="E3581" s="16" t="str">
        <f t="shared" si="56"/>
        <v>Togo, Kpeme, 75200</v>
      </c>
    </row>
    <row r="3582" spans="1:5" x14ac:dyDescent="0.2">
      <c r="A3582" s="16" t="s">
        <v>4276</v>
      </c>
      <c r="B3582" s="16" t="s">
        <v>4273</v>
      </c>
      <c r="C3582" s="16">
        <v>75200</v>
      </c>
      <c r="E3582" s="16" t="str">
        <f t="shared" si="56"/>
        <v>Togo, Little Popo, 75200</v>
      </c>
    </row>
    <row r="3583" spans="1:5" x14ac:dyDescent="0.2">
      <c r="A3583" s="16" t="s">
        <v>4277</v>
      </c>
      <c r="B3583" s="16" t="s">
        <v>4273</v>
      </c>
      <c r="C3583" s="16">
        <v>75291</v>
      </c>
      <c r="E3583" s="16" t="str">
        <f t="shared" si="56"/>
        <v>Togo, Lome, 75291</v>
      </c>
    </row>
    <row r="3584" spans="1:5" x14ac:dyDescent="0.2">
      <c r="A3584" s="16" t="s">
        <v>4278</v>
      </c>
      <c r="B3584" s="16" t="s">
        <v>4278</v>
      </c>
      <c r="C3584" s="16">
        <v>61471</v>
      </c>
      <c r="E3584" s="16" t="str">
        <f t="shared" si="56"/>
        <v>Tokelau, Tokelau, 61471</v>
      </c>
    </row>
    <row r="3585" spans="1:5" x14ac:dyDescent="0.2">
      <c r="A3585" s="16" t="s">
        <v>4279</v>
      </c>
      <c r="B3585" s="16" t="s">
        <v>4280</v>
      </c>
      <c r="C3585" s="16">
        <v>68682</v>
      </c>
      <c r="E3585" s="16" t="str">
        <f t="shared" ref="E3585:E3648" si="57">CONCATENATE(B3585:B7651,", ",A3585:A7651,", ",C3585:C7651)</f>
        <v>Tonga, All Tonga Islands Ports, 68682</v>
      </c>
    </row>
    <row r="3586" spans="1:5" x14ac:dyDescent="0.2">
      <c r="A3586" s="16" t="s">
        <v>4281</v>
      </c>
      <c r="B3586" s="16" t="s">
        <v>4280</v>
      </c>
      <c r="C3586" s="16">
        <v>68682</v>
      </c>
      <c r="E3586" s="16" t="str">
        <f t="shared" si="57"/>
        <v>Tonga, Haapai, 68682</v>
      </c>
    </row>
    <row r="3587" spans="1:5" x14ac:dyDescent="0.2">
      <c r="A3587" s="16" t="s">
        <v>4282</v>
      </c>
      <c r="B3587" s="16" t="s">
        <v>4280</v>
      </c>
      <c r="C3587" s="16">
        <v>68682</v>
      </c>
      <c r="E3587" s="16" t="str">
        <f t="shared" si="57"/>
        <v>Tonga, Neiafu, 68682</v>
      </c>
    </row>
    <row r="3588" spans="1:5" x14ac:dyDescent="0.2">
      <c r="A3588" s="16" t="s">
        <v>4283</v>
      </c>
      <c r="B3588" s="16" t="s">
        <v>4280</v>
      </c>
      <c r="C3588" s="16">
        <v>68682</v>
      </c>
      <c r="E3588" s="16" t="str">
        <f t="shared" si="57"/>
        <v>Tonga, Nukualofa, 68682</v>
      </c>
    </row>
    <row r="3589" spans="1:5" x14ac:dyDescent="0.2">
      <c r="A3589" s="16" t="s">
        <v>4284</v>
      </c>
      <c r="B3589" s="16" t="s">
        <v>4280</v>
      </c>
      <c r="C3589" s="16">
        <v>68682</v>
      </c>
      <c r="E3589" s="16" t="str">
        <f t="shared" si="57"/>
        <v>Tonga, Pangai, 68682</v>
      </c>
    </row>
    <row r="3590" spans="1:5" x14ac:dyDescent="0.2">
      <c r="A3590" s="16" t="s">
        <v>4285</v>
      </c>
      <c r="B3590" s="16" t="s">
        <v>4286</v>
      </c>
      <c r="C3590" s="16">
        <v>27400</v>
      </c>
      <c r="E3590" s="16" t="str">
        <f t="shared" si="57"/>
        <v>Trinidad, All Other Trinidad Ports, 27400</v>
      </c>
    </row>
    <row r="3591" spans="1:5" x14ac:dyDescent="0.2">
      <c r="A3591" s="16" t="s">
        <v>4287</v>
      </c>
      <c r="B3591" s="16" t="s">
        <v>4286</v>
      </c>
      <c r="C3591" s="16">
        <v>27400</v>
      </c>
      <c r="E3591" s="16" t="str">
        <f t="shared" si="57"/>
        <v>Trinidad, Brighton, 27400</v>
      </c>
    </row>
    <row r="3592" spans="1:5" x14ac:dyDescent="0.2">
      <c r="A3592" s="16" t="s">
        <v>4288</v>
      </c>
      <c r="B3592" s="16" t="s">
        <v>4286</v>
      </c>
      <c r="C3592" s="16">
        <v>27400</v>
      </c>
      <c r="E3592" s="16" t="str">
        <f t="shared" si="57"/>
        <v>Trinidad, Chaguaramas, 27400</v>
      </c>
    </row>
    <row r="3593" spans="1:5" x14ac:dyDescent="0.2">
      <c r="A3593" s="16" t="s">
        <v>4289</v>
      </c>
      <c r="B3593" s="16" t="s">
        <v>4286</v>
      </c>
      <c r="C3593" s="16">
        <v>27410</v>
      </c>
      <c r="E3593" s="16" t="str">
        <f t="shared" si="57"/>
        <v>Trinidad, Galeota Point, 27410</v>
      </c>
    </row>
    <row r="3594" spans="1:5" x14ac:dyDescent="0.2">
      <c r="A3594" s="16" t="s">
        <v>4290</v>
      </c>
      <c r="B3594" s="16" t="s">
        <v>4286</v>
      </c>
      <c r="C3594" s="16">
        <v>27400</v>
      </c>
      <c r="E3594" s="16" t="str">
        <f t="shared" si="57"/>
        <v>Trinidad, La Brea, 27400</v>
      </c>
    </row>
    <row r="3595" spans="1:5" x14ac:dyDescent="0.2">
      <c r="A3595" s="16" t="s">
        <v>4291</v>
      </c>
      <c r="B3595" s="16" t="s">
        <v>4286</v>
      </c>
      <c r="C3595" s="16">
        <v>27420</v>
      </c>
      <c r="E3595" s="16" t="str">
        <f t="shared" si="57"/>
        <v>Trinidad, Point Fortin, 27420</v>
      </c>
    </row>
    <row r="3596" spans="1:5" x14ac:dyDescent="0.2">
      <c r="A3596" s="16" t="s">
        <v>4292</v>
      </c>
      <c r="B3596" s="16" t="s">
        <v>4286</v>
      </c>
      <c r="C3596" s="16">
        <v>27410</v>
      </c>
      <c r="E3596" s="16" t="str">
        <f t="shared" si="57"/>
        <v>Trinidad, Point Galeota, 27410</v>
      </c>
    </row>
    <row r="3597" spans="1:5" x14ac:dyDescent="0.2">
      <c r="A3597" s="16" t="s">
        <v>4293</v>
      </c>
      <c r="B3597" s="16" t="s">
        <v>4286</v>
      </c>
      <c r="C3597" s="16">
        <v>27425</v>
      </c>
      <c r="E3597" s="16" t="str">
        <f t="shared" si="57"/>
        <v>Trinidad, Point Lisas, 27425</v>
      </c>
    </row>
    <row r="3598" spans="1:5" x14ac:dyDescent="0.2">
      <c r="A3598" s="16" t="s">
        <v>4294</v>
      </c>
      <c r="B3598" s="16" t="s">
        <v>4286</v>
      </c>
      <c r="C3598" s="16">
        <v>27415</v>
      </c>
      <c r="E3598" s="16" t="str">
        <f t="shared" si="57"/>
        <v>Trinidad, Pointe a Pierre, 27415</v>
      </c>
    </row>
    <row r="3599" spans="1:5" x14ac:dyDescent="0.2">
      <c r="A3599" s="16" t="s">
        <v>4295</v>
      </c>
      <c r="B3599" s="16" t="s">
        <v>4286</v>
      </c>
      <c r="C3599" s="16">
        <v>27431</v>
      </c>
      <c r="E3599" s="16" t="str">
        <f t="shared" si="57"/>
        <v>Trinidad, Port of Spain, 27431</v>
      </c>
    </row>
    <row r="3600" spans="1:5" x14ac:dyDescent="0.2">
      <c r="A3600" s="16" t="s">
        <v>413</v>
      </c>
      <c r="B3600" s="16" t="s">
        <v>4286</v>
      </c>
      <c r="C3600" s="16">
        <v>27443</v>
      </c>
      <c r="E3600" s="16" t="str">
        <f t="shared" si="57"/>
        <v>Trinidad, San Fernando, 27443</v>
      </c>
    </row>
    <row r="3601" spans="1:5" x14ac:dyDescent="0.2">
      <c r="A3601" s="16" t="s">
        <v>4296</v>
      </c>
      <c r="B3601" s="16" t="s">
        <v>4286</v>
      </c>
      <c r="C3601" s="16">
        <v>27451</v>
      </c>
      <c r="E3601" s="16" t="str">
        <f t="shared" si="57"/>
        <v>Trinidad, Scarborough, 27451</v>
      </c>
    </row>
    <row r="3602" spans="1:5" x14ac:dyDescent="0.2">
      <c r="A3602" s="16" t="s">
        <v>4297</v>
      </c>
      <c r="B3602" s="16" t="s">
        <v>4286</v>
      </c>
      <c r="C3602" s="16">
        <v>27446</v>
      </c>
      <c r="E3602" s="16" t="str">
        <f t="shared" si="57"/>
        <v>Trinidad, Tembladora, 27446</v>
      </c>
    </row>
    <row r="3603" spans="1:5" x14ac:dyDescent="0.2">
      <c r="A3603" s="16" t="s">
        <v>4298</v>
      </c>
      <c r="B3603" s="16" t="s">
        <v>4286</v>
      </c>
      <c r="C3603" s="16">
        <v>27400</v>
      </c>
      <c r="E3603" s="16" t="str">
        <f t="shared" si="57"/>
        <v>Trinidad, Tobago, 27400</v>
      </c>
    </row>
    <row r="3604" spans="1:5" x14ac:dyDescent="0.2">
      <c r="A3604" s="16" t="s">
        <v>4299</v>
      </c>
      <c r="B3604" s="16" t="s">
        <v>4300</v>
      </c>
      <c r="C3604" s="16">
        <v>72300</v>
      </c>
      <c r="E3604" s="16" t="str">
        <f t="shared" si="57"/>
        <v>Tunisia, Al Mahdiyah, 72300</v>
      </c>
    </row>
    <row r="3605" spans="1:5" x14ac:dyDescent="0.2">
      <c r="A3605" s="16" t="s">
        <v>4301</v>
      </c>
      <c r="B3605" s="16" t="s">
        <v>4300</v>
      </c>
      <c r="C3605" s="16">
        <v>72300</v>
      </c>
      <c r="E3605" s="16" t="str">
        <f t="shared" si="57"/>
        <v>Tunisia, All Other Tunisia Ports, 72300</v>
      </c>
    </row>
    <row r="3606" spans="1:5" x14ac:dyDescent="0.2">
      <c r="A3606" s="16" t="s">
        <v>4302</v>
      </c>
      <c r="B3606" s="16" t="s">
        <v>4300</v>
      </c>
      <c r="C3606" s="16">
        <v>72315</v>
      </c>
      <c r="E3606" s="16" t="str">
        <f t="shared" si="57"/>
        <v>Tunisia, As Sukhayrah, 72315</v>
      </c>
    </row>
    <row r="3607" spans="1:5" x14ac:dyDescent="0.2">
      <c r="A3607" s="16" t="s">
        <v>4303</v>
      </c>
      <c r="B3607" s="16" t="s">
        <v>4300</v>
      </c>
      <c r="C3607" s="16">
        <v>72300</v>
      </c>
      <c r="E3607" s="16" t="str">
        <f t="shared" si="57"/>
        <v>Tunisia, Ashtart Terminal, 72300</v>
      </c>
    </row>
    <row r="3608" spans="1:5" x14ac:dyDescent="0.2">
      <c r="A3608" s="16" t="s">
        <v>4304</v>
      </c>
      <c r="B3608" s="16" t="s">
        <v>4300</v>
      </c>
      <c r="C3608" s="16">
        <v>72301</v>
      </c>
      <c r="E3608" s="16" t="str">
        <f t="shared" si="57"/>
        <v>Tunisia, Banzart, 72301</v>
      </c>
    </row>
    <row r="3609" spans="1:5" x14ac:dyDescent="0.2">
      <c r="A3609" s="16" t="s">
        <v>4305</v>
      </c>
      <c r="B3609" s="16" t="s">
        <v>4300</v>
      </c>
      <c r="C3609" s="16">
        <v>72301</v>
      </c>
      <c r="E3609" s="16" t="str">
        <f t="shared" si="57"/>
        <v>Tunisia, Bizerta, 72301</v>
      </c>
    </row>
    <row r="3610" spans="1:5" x14ac:dyDescent="0.2">
      <c r="A3610" s="16" t="s">
        <v>4306</v>
      </c>
      <c r="B3610" s="16" t="s">
        <v>4300</v>
      </c>
      <c r="C3610" s="16">
        <v>72301</v>
      </c>
      <c r="E3610" s="16" t="str">
        <f t="shared" si="57"/>
        <v>Tunisia, Bizerte, 72301</v>
      </c>
    </row>
    <row r="3611" spans="1:5" x14ac:dyDescent="0.2">
      <c r="A3611" s="16" t="s">
        <v>4307</v>
      </c>
      <c r="B3611" s="16" t="s">
        <v>4300</v>
      </c>
      <c r="C3611" s="16">
        <v>72305</v>
      </c>
      <c r="E3611" s="16" t="str">
        <f t="shared" si="57"/>
        <v>Tunisia, Gabes, 72305</v>
      </c>
    </row>
    <row r="3612" spans="1:5" x14ac:dyDescent="0.2">
      <c r="A3612" s="16" t="s">
        <v>4308</v>
      </c>
      <c r="B3612" s="16" t="s">
        <v>4300</v>
      </c>
      <c r="C3612" s="16">
        <v>72310</v>
      </c>
      <c r="E3612" s="16" t="str">
        <f t="shared" si="57"/>
        <v>Tunisia, La Goulette, 72310</v>
      </c>
    </row>
    <row r="3613" spans="1:5" x14ac:dyDescent="0.2">
      <c r="A3613" s="16" t="s">
        <v>4309</v>
      </c>
      <c r="B3613" s="16" t="s">
        <v>4300</v>
      </c>
      <c r="C3613" s="16">
        <v>72315</v>
      </c>
      <c r="E3613" s="16" t="str">
        <f t="shared" si="57"/>
        <v>Tunisia, La Skhira, 72315</v>
      </c>
    </row>
    <row r="3614" spans="1:5" x14ac:dyDescent="0.2">
      <c r="A3614" s="16" t="s">
        <v>4310</v>
      </c>
      <c r="B3614" s="16" t="s">
        <v>4300</v>
      </c>
      <c r="C3614" s="16">
        <v>72315</v>
      </c>
      <c r="E3614" s="16" t="str">
        <f t="shared" si="57"/>
        <v>Tunisia, La Skira, 72315</v>
      </c>
    </row>
    <row r="3615" spans="1:5" x14ac:dyDescent="0.2">
      <c r="A3615" s="16" t="s">
        <v>4311</v>
      </c>
      <c r="B3615" s="16" t="s">
        <v>4300</v>
      </c>
      <c r="C3615" s="16">
        <v>72300</v>
      </c>
      <c r="E3615" s="16" t="str">
        <f t="shared" si="57"/>
        <v>Tunisia, Mahedia, 72300</v>
      </c>
    </row>
    <row r="3616" spans="1:5" x14ac:dyDescent="0.2">
      <c r="A3616" s="16" t="s">
        <v>4312</v>
      </c>
      <c r="B3616" s="16" t="s">
        <v>4300</v>
      </c>
      <c r="C3616" s="16">
        <v>72300</v>
      </c>
      <c r="E3616" s="16" t="str">
        <f t="shared" si="57"/>
        <v>Tunisia, Menzel Bourguiba, 72300</v>
      </c>
    </row>
    <row r="3617" spans="1:5" x14ac:dyDescent="0.2">
      <c r="A3617" s="16" t="s">
        <v>4313</v>
      </c>
      <c r="B3617" s="16" t="s">
        <v>4300</v>
      </c>
      <c r="C3617" s="16">
        <v>92016</v>
      </c>
      <c r="E3617" s="16" t="str">
        <f t="shared" si="57"/>
        <v>Tunisia, Military-Sfax, 92016</v>
      </c>
    </row>
    <row r="3618" spans="1:5" x14ac:dyDescent="0.2">
      <c r="A3618" s="16" t="s">
        <v>4314</v>
      </c>
      <c r="B3618" s="16" t="s">
        <v>4300</v>
      </c>
      <c r="C3618" s="16">
        <v>72337</v>
      </c>
      <c r="E3618" s="16" t="str">
        <f t="shared" si="57"/>
        <v>Tunisia, Sfax, 72337</v>
      </c>
    </row>
    <row r="3619" spans="1:5" x14ac:dyDescent="0.2">
      <c r="A3619" s="16" t="s">
        <v>4315</v>
      </c>
      <c r="B3619" s="16" t="s">
        <v>4300</v>
      </c>
      <c r="C3619" s="16">
        <v>72357</v>
      </c>
      <c r="E3619" s="16" t="str">
        <f t="shared" si="57"/>
        <v>Tunisia, Sousee, 72357</v>
      </c>
    </row>
    <row r="3620" spans="1:5" x14ac:dyDescent="0.2">
      <c r="A3620" s="16" t="s">
        <v>4316</v>
      </c>
      <c r="B3620" s="16" t="s">
        <v>4300</v>
      </c>
      <c r="C3620" s="16">
        <v>72357</v>
      </c>
      <c r="E3620" s="16" t="str">
        <f t="shared" si="57"/>
        <v>Tunisia, Susa, 72357</v>
      </c>
    </row>
    <row r="3621" spans="1:5" x14ac:dyDescent="0.2">
      <c r="A3621" s="16" t="s">
        <v>4317</v>
      </c>
      <c r="B3621" s="16" t="s">
        <v>4300</v>
      </c>
      <c r="C3621" s="16">
        <v>72300</v>
      </c>
      <c r="E3621" s="16" t="str">
        <f t="shared" si="57"/>
        <v>Tunisia, Tabarca, 72300</v>
      </c>
    </row>
    <row r="3622" spans="1:5" x14ac:dyDescent="0.2">
      <c r="A3622" s="16" t="s">
        <v>4318</v>
      </c>
      <c r="B3622" s="16" t="s">
        <v>4300</v>
      </c>
      <c r="C3622" s="16">
        <v>72300</v>
      </c>
      <c r="E3622" s="16" t="str">
        <f t="shared" si="57"/>
        <v>Tunisia, Tabarqah, 72300</v>
      </c>
    </row>
    <row r="3623" spans="1:5" x14ac:dyDescent="0.2">
      <c r="A3623" s="16" t="s">
        <v>4319</v>
      </c>
      <c r="B3623" s="16" t="s">
        <v>4300</v>
      </c>
      <c r="C3623" s="16">
        <v>72373</v>
      </c>
      <c r="E3623" s="16" t="str">
        <f t="shared" si="57"/>
        <v>Tunisia, Tunis, 72373</v>
      </c>
    </row>
    <row r="3624" spans="1:5" x14ac:dyDescent="0.2">
      <c r="A3624" s="16" t="s">
        <v>4320</v>
      </c>
      <c r="B3624" s="16" t="s">
        <v>4321</v>
      </c>
      <c r="C3624" s="16">
        <v>48903</v>
      </c>
      <c r="E3624" s="16" t="str">
        <f t="shared" si="57"/>
        <v>Turkey, Adalia, 48903</v>
      </c>
    </row>
    <row r="3625" spans="1:5" x14ac:dyDescent="0.2">
      <c r="A3625" s="16" t="s">
        <v>4322</v>
      </c>
      <c r="B3625" s="16" t="s">
        <v>4321</v>
      </c>
      <c r="C3625" s="16">
        <v>48938</v>
      </c>
      <c r="E3625" s="16" t="str">
        <f t="shared" si="57"/>
        <v>Turkey, Adana, 48938</v>
      </c>
    </row>
    <row r="3626" spans="1:5" x14ac:dyDescent="0.2">
      <c r="A3626" s="16" t="s">
        <v>4323</v>
      </c>
      <c r="B3626" s="16" t="s">
        <v>4321</v>
      </c>
      <c r="C3626" s="16">
        <v>48931</v>
      </c>
      <c r="E3626" s="16" t="str">
        <f t="shared" si="57"/>
        <v>Turkey, Alexandretta, 48931</v>
      </c>
    </row>
    <row r="3627" spans="1:5" x14ac:dyDescent="0.2">
      <c r="A3627" s="16" t="s">
        <v>4324</v>
      </c>
      <c r="B3627" s="16" t="s">
        <v>4321</v>
      </c>
      <c r="C3627" s="16">
        <v>48915</v>
      </c>
      <c r="E3627" s="16" t="str">
        <f t="shared" si="57"/>
        <v>Turkey, Aliaga, 48915</v>
      </c>
    </row>
    <row r="3628" spans="1:5" x14ac:dyDescent="0.2">
      <c r="A3628" s="16" t="s">
        <v>4325</v>
      </c>
      <c r="B3628" s="16" t="s">
        <v>4321</v>
      </c>
      <c r="C3628" s="16">
        <v>48999</v>
      </c>
      <c r="E3628" s="16" t="str">
        <f t="shared" si="57"/>
        <v>Turkey, All Other Turkey Black Sea and Sea of Marmara Port, 48999</v>
      </c>
    </row>
    <row r="3629" spans="1:5" x14ac:dyDescent="0.2">
      <c r="A3629" s="16" t="s">
        <v>4326</v>
      </c>
      <c r="B3629" s="16" t="s">
        <v>4321</v>
      </c>
      <c r="C3629" s="16">
        <v>48900</v>
      </c>
      <c r="E3629" s="16" t="str">
        <f t="shared" si="57"/>
        <v>Turkey, All Other Turkey Mediterranean Region Ports, 48900</v>
      </c>
    </row>
    <row r="3630" spans="1:5" x14ac:dyDescent="0.2">
      <c r="A3630" s="16" t="s">
        <v>4327</v>
      </c>
      <c r="B3630" s="16" t="s">
        <v>4321</v>
      </c>
      <c r="C3630" s="16">
        <v>48945</v>
      </c>
      <c r="E3630" s="16" t="str">
        <f t="shared" si="57"/>
        <v>Turkey, Ambarli, 48945</v>
      </c>
    </row>
    <row r="3631" spans="1:5" x14ac:dyDescent="0.2">
      <c r="A3631" s="16" t="s">
        <v>4328</v>
      </c>
      <c r="B3631" s="16" t="s">
        <v>4321</v>
      </c>
      <c r="C3631" s="16">
        <v>48903</v>
      </c>
      <c r="E3631" s="16" t="str">
        <f t="shared" si="57"/>
        <v>Turkey, Antalya, 48903</v>
      </c>
    </row>
    <row r="3632" spans="1:5" x14ac:dyDescent="0.2">
      <c r="A3632" s="16" t="s">
        <v>4329</v>
      </c>
      <c r="B3632" s="16" t="s">
        <v>4321</v>
      </c>
      <c r="C3632" s="16">
        <v>48903</v>
      </c>
      <c r="E3632" s="16" t="str">
        <f t="shared" si="57"/>
        <v>Turkey, Atalia, 48903</v>
      </c>
    </row>
    <row r="3633" spans="1:5" x14ac:dyDescent="0.2">
      <c r="A3633" s="16" t="s">
        <v>4330</v>
      </c>
      <c r="B3633" s="16" t="s">
        <v>4321</v>
      </c>
      <c r="C3633" s="16">
        <v>48903</v>
      </c>
      <c r="E3633" s="16" t="str">
        <f t="shared" si="57"/>
        <v>Turkey, Attalea, 48903</v>
      </c>
    </row>
    <row r="3634" spans="1:5" x14ac:dyDescent="0.2">
      <c r="A3634" s="16" t="s">
        <v>4331</v>
      </c>
      <c r="B3634" s="16" t="s">
        <v>4321</v>
      </c>
      <c r="C3634" s="16">
        <v>48963</v>
      </c>
      <c r="E3634" s="16" t="str">
        <f t="shared" si="57"/>
        <v>Turkey, Bandirma, 48963</v>
      </c>
    </row>
    <row r="3635" spans="1:5" x14ac:dyDescent="0.2">
      <c r="A3635" s="16" t="s">
        <v>4332</v>
      </c>
      <c r="B3635" s="16" t="s">
        <v>4321</v>
      </c>
      <c r="C3635" s="16">
        <v>48931</v>
      </c>
      <c r="E3635" s="16" t="str">
        <f t="shared" si="57"/>
        <v>Turkey, Botas Terminal, 48931</v>
      </c>
    </row>
    <row r="3636" spans="1:5" x14ac:dyDescent="0.2">
      <c r="A3636" s="16" t="s">
        <v>4333</v>
      </c>
      <c r="B3636" s="16" t="s">
        <v>4321</v>
      </c>
      <c r="C3636" s="16">
        <v>48999</v>
      </c>
      <c r="E3636" s="16" t="str">
        <f t="shared" si="57"/>
        <v>Turkey, Canak, 48999</v>
      </c>
    </row>
    <row r="3637" spans="1:5" x14ac:dyDescent="0.2">
      <c r="A3637" s="16" t="s">
        <v>4334</v>
      </c>
      <c r="B3637" s="16" t="s">
        <v>4321</v>
      </c>
      <c r="C3637" s="16">
        <v>48999</v>
      </c>
      <c r="E3637" s="16" t="str">
        <f t="shared" si="57"/>
        <v>Turkey, Canakkale, 48999</v>
      </c>
    </row>
    <row r="3638" spans="1:5" x14ac:dyDescent="0.2">
      <c r="A3638" s="16" t="s">
        <v>4335</v>
      </c>
      <c r="B3638" s="16" t="s">
        <v>4321</v>
      </c>
      <c r="C3638" s="16">
        <v>48931</v>
      </c>
      <c r="E3638" s="16" t="str">
        <f t="shared" si="57"/>
        <v>Turkey, Ceyhan Terminal, 48931</v>
      </c>
    </row>
    <row r="3639" spans="1:5" x14ac:dyDescent="0.2">
      <c r="A3639" s="16" t="s">
        <v>4336</v>
      </c>
      <c r="B3639" s="16" t="s">
        <v>4321</v>
      </c>
      <c r="C3639" s="16">
        <v>48999</v>
      </c>
      <c r="E3639" s="16" t="str">
        <f t="shared" si="57"/>
        <v>Turkey, Chanak, 48999</v>
      </c>
    </row>
    <row r="3640" spans="1:5" x14ac:dyDescent="0.2">
      <c r="A3640" s="16" t="s">
        <v>4337</v>
      </c>
      <c r="B3640" s="16" t="s">
        <v>4321</v>
      </c>
      <c r="C3640" s="16">
        <v>48999</v>
      </c>
      <c r="E3640" s="16" t="str">
        <f t="shared" si="57"/>
        <v>Turkey, Chanaq, 48999</v>
      </c>
    </row>
    <row r="3641" spans="1:5" x14ac:dyDescent="0.2">
      <c r="A3641" s="16" t="s">
        <v>4338</v>
      </c>
      <c r="B3641" s="16" t="s">
        <v>4321</v>
      </c>
      <c r="C3641" s="16">
        <v>48941</v>
      </c>
      <c r="E3641" s="16" t="str">
        <f t="shared" si="57"/>
        <v>Turkey, Darcia, 48941</v>
      </c>
    </row>
    <row r="3642" spans="1:5" x14ac:dyDescent="0.2">
      <c r="A3642" s="16" t="s">
        <v>4339</v>
      </c>
      <c r="B3642" s="16" t="s">
        <v>4321</v>
      </c>
      <c r="C3642" s="16">
        <v>48941</v>
      </c>
      <c r="E3642" s="16" t="str">
        <f t="shared" si="57"/>
        <v>Turkey, Darica, 48941</v>
      </c>
    </row>
    <row r="3643" spans="1:5" x14ac:dyDescent="0.2">
      <c r="A3643" s="16" t="s">
        <v>4340</v>
      </c>
      <c r="B3643" s="16" t="s">
        <v>4321</v>
      </c>
      <c r="C3643" s="16">
        <v>48942</v>
      </c>
      <c r="E3643" s="16" t="str">
        <f t="shared" si="57"/>
        <v>Turkey, Derince, 48942</v>
      </c>
    </row>
    <row r="3644" spans="1:5" x14ac:dyDescent="0.2">
      <c r="A3644" s="16" t="s">
        <v>4341</v>
      </c>
      <c r="B3644" s="16" t="s">
        <v>4321</v>
      </c>
      <c r="C3644" s="16">
        <v>48942</v>
      </c>
      <c r="E3644" s="16" t="str">
        <f t="shared" si="57"/>
        <v>Turkey, Derince Burnu, 48942</v>
      </c>
    </row>
    <row r="3645" spans="1:5" x14ac:dyDescent="0.2">
      <c r="A3645" s="16" t="s">
        <v>4342</v>
      </c>
      <c r="B3645" s="16" t="s">
        <v>4321</v>
      </c>
      <c r="C3645" s="16">
        <v>48942</v>
      </c>
      <c r="E3645" s="16" t="str">
        <f t="shared" si="57"/>
        <v>Turkey, Derindje, 48942</v>
      </c>
    </row>
    <row r="3646" spans="1:5" x14ac:dyDescent="0.2">
      <c r="A3646" s="16" t="s">
        <v>4343</v>
      </c>
      <c r="B3646" s="16" t="s">
        <v>4321</v>
      </c>
      <c r="C3646" s="16">
        <v>48905</v>
      </c>
      <c r="E3646" s="16" t="str">
        <f t="shared" si="57"/>
        <v>Turkey, Dikili, 48905</v>
      </c>
    </row>
    <row r="3647" spans="1:5" x14ac:dyDescent="0.2">
      <c r="A3647" s="16" t="s">
        <v>4344</v>
      </c>
      <c r="B3647" s="16" t="s">
        <v>4321</v>
      </c>
      <c r="C3647" s="16">
        <v>48943</v>
      </c>
      <c r="E3647" s="16" t="str">
        <f t="shared" si="57"/>
        <v>Turkey, Eregli, 48943</v>
      </c>
    </row>
    <row r="3648" spans="1:5" x14ac:dyDescent="0.2">
      <c r="A3648" s="16" t="s">
        <v>4345</v>
      </c>
      <c r="B3648" s="16" t="s">
        <v>4321</v>
      </c>
      <c r="C3648" s="16">
        <v>48943</v>
      </c>
      <c r="E3648" s="16" t="str">
        <f t="shared" si="57"/>
        <v>Turkey, Eregli Anatolia, 48943</v>
      </c>
    </row>
    <row r="3649" spans="1:5" x14ac:dyDescent="0.2">
      <c r="A3649" s="16" t="s">
        <v>4346</v>
      </c>
      <c r="B3649" s="16" t="s">
        <v>4321</v>
      </c>
      <c r="C3649" s="16">
        <v>48900</v>
      </c>
      <c r="E3649" s="16" t="str">
        <f t="shared" ref="E3649:E3712" si="58">CONCATENATE(B3649:B7715,", ",A3649:A7715,", ",C3649:C7715)</f>
        <v>Turkey, Fethiye, 48900</v>
      </c>
    </row>
    <row r="3650" spans="1:5" x14ac:dyDescent="0.2">
      <c r="A3650" s="16" t="s">
        <v>4347</v>
      </c>
      <c r="B3650" s="16" t="s">
        <v>4321</v>
      </c>
      <c r="C3650" s="16">
        <v>48900</v>
      </c>
      <c r="E3650" s="16" t="str">
        <f t="shared" si="58"/>
        <v>Turkey, Finike, 48900</v>
      </c>
    </row>
    <row r="3651" spans="1:5" x14ac:dyDescent="0.2">
      <c r="A3651" s="16" t="s">
        <v>4348</v>
      </c>
      <c r="B3651" s="16" t="s">
        <v>4321</v>
      </c>
      <c r="C3651" s="16">
        <v>48999</v>
      </c>
      <c r="E3651" s="16" t="str">
        <f t="shared" si="58"/>
        <v>Turkey, Gallipoli, 48999</v>
      </c>
    </row>
    <row r="3652" spans="1:5" x14ac:dyDescent="0.2">
      <c r="A3652" s="16" t="s">
        <v>4349</v>
      </c>
      <c r="B3652" s="16" t="s">
        <v>4321</v>
      </c>
      <c r="C3652" s="16">
        <v>48944</v>
      </c>
      <c r="E3652" s="16" t="str">
        <f t="shared" si="58"/>
        <v>Turkey, Gebze, 48944</v>
      </c>
    </row>
    <row r="3653" spans="1:5" x14ac:dyDescent="0.2">
      <c r="A3653" s="16" t="s">
        <v>4350</v>
      </c>
      <c r="B3653" s="16" t="s">
        <v>4321</v>
      </c>
      <c r="C3653" s="16">
        <v>48999</v>
      </c>
      <c r="E3653" s="16" t="str">
        <f t="shared" si="58"/>
        <v>Turkey, Gelibolu, 48999</v>
      </c>
    </row>
    <row r="3654" spans="1:5" x14ac:dyDescent="0.2">
      <c r="A3654" s="16" t="s">
        <v>4351</v>
      </c>
      <c r="B3654" s="16" t="s">
        <v>4321</v>
      </c>
      <c r="C3654" s="16">
        <v>48947</v>
      </c>
      <c r="E3654" s="16" t="str">
        <f t="shared" si="58"/>
        <v>Turkey, Gemlik, 48947</v>
      </c>
    </row>
    <row r="3655" spans="1:5" x14ac:dyDescent="0.2">
      <c r="A3655" s="16" t="s">
        <v>4352</v>
      </c>
      <c r="B3655" s="16" t="s">
        <v>4321</v>
      </c>
      <c r="C3655" s="16">
        <v>48947</v>
      </c>
      <c r="E3655" s="16" t="str">
        <f t="shared" si="58"/>
        <v>Turkey, Ghemlik, 48947</v>
      </c>
    </row>
    <row r="3656" spans="1:5" x14ac:dyDescent="0.2">
      <c r="A3656" s="16" t="s">
        <v>4353</v>
      </c>
      <c r="B3656" s="16" t="s">
        <v>4321</v>
      </c>
      <c r="C3656" s="16">
        <v>48931</v>
      </c>
      <c r="E3656" s="16" t="str">
        <f t="shared" si="58"/>
        <v>Turkey, Giova, 48931</v>
      </c>
    </row>
    <row r="3657" spans="1:5" x14ac:dyDescent="0.2">
      <c r="A3657" s="16" t="s">
        <v>4354</v>
      </c>
      <c r="B3657" s="16" t="s">
        <v>4321</v>
      </c>
      <c r="C3657" s="16">
        <v>48946</v>
      </c>
      <c r="E3657" s="16" t="str">
        <f t="shared" si="58"/>
        <v>Turkey, Giresun, 48946</v>
      </c>
    </row>
    <row r="3658" spans="1:5" x14ac:dyDescent="0.2">
      <c r="A3658" s="16" t="s">
        <v>4355</v>
      </c>
      <c r="B3658" s="16" t="s">
        <v>4321</v>
      </c>
      <c r="C3658" s="16">
        <v>48925</v>
      </c>
      <c r="E3658" s="16" t="str">
        <f t="shared" si="58"/>
        <v>Turkey, Gocek, 48925</v>
      </c>
    </row>
    <row r="3659" spans="1:5" x14ac:dyDescent="0.2">
      <c r="A3659" s="16" t="s">
        <v>4356</v>
      </c>
      <c r="B3659" s="16" t="s">
        <v>4321</v>
      </c>
      <c r="C3659" s="16">
        <v>48931</v>
      </c>
      <c r="E3659" s="16" t="str">
        <f t="shared" si="58"/>
        <v>Turkey, Gokova, 48931</v>
      </c>
    </row>
    <row r="3660" spans="1:5" x14ac:dyDescent="0.2">
      <c r="A3660" s="16" t="s">
        <v>4357</v>
      </c>
      <c r="B3660" s="16" t="s">
        <v>4321</v>
      </c>
      <c r="C3660" s="16">
        <v>48931</v>
      </c>
      <c r="E3660" s="16" t="str">
        <f t="shared" si="58"/>
        <v>Turkey, Gokova Iskelesi, 48931</v>
      </c>
    </row>
    <row r="3661" spans="1:5" x14ac:dyDescent="0.2">
      <c r="A3661" s="16" t="s">
        <v>4358</v>
      </c>
      <c r="B3661" s="16" t="s">
        <v>4321</v>
      </c>
      <c r="C3661" s="16">
        <v>48999</v>
      </c>
      <c r="E3661" s="16" t="str">
        <f t="shared" si="58"/>
        <v>Turkey, Golcuk, 48999</v>
      </c>
    </row>
    <row r="3662" spans="1:5" x14ac:dyDescent="0.2">
      <c r="A3662" s="16" t="s">
        <v>4359</v>
      </c>
      <c r="B3662" s="16" t="s">
        <v>4321</v>
      </c>
      <c r="C3662" s="16">
        <v>48931</v>
      </c>
      <c r="E3662" s="16" t="str">
        <f t="shared" si="58"/>
        <v>Turkey, Golovasi Terminal, 48931</v>
      </c>
    </row>
    <row r="3663" spans="1:5" x14ac:dyDescent="0.2">
      <c r="A3663" s="16" t="s">
        <v>4360</v>
      </c>
      <c r="B3663" s="16" t="s">
        <v>4321</v>
      </c>
      <c r="C3663" s="16">
        <v>48999</v>
      </c>
      <c r="E3663" s="16" t="str">
        <f t="shared" si="58"/>
        <v>Turkey, Gueldjuk, 48999</v>
      </c>
    </row>
    <row r="3664" spans="1:5" x14ac:dyDescent="0.2">
      <c r="A3664" s="16" t="s">
        <v>4361</v>
      </c>
      <c r="B3664" s="16" t="s">
        <v>4321</v>
      </c>
      <c r="C3664" s="16">
        <v>48999</v>
      </c>
      <c r="E3664" s="16" t="str">
        <f t="shared" si="58"/>
        <v>Turkey, Hay Darpasa, 48999</v>
      </c>
    </row>
    <row r="3665" spans="1:5" x14ac:dyDescent="0.2">
      <c r="A3665" s="16" t="s">
        <v>4362</v>
      </c>
      <c r="B3665" s="16" t="s">
        <v>4321</v>
      </c>
      <c r="C3665" s="16">
        <v>48999</v>
      </c>
      <c r="E3665" s="16" t="str">
        <f t="shared" si="58"/>
        <v>Turkey, Haydarpasa, 48999</v>
      </c>
    </row>
    <row r="3666" spans="1:5" x14ac:dyDescent="0.2">
      <c r="A3666" s="16" t="s">
        <v>4363</v>
      </c>
      <c r="B3666" s="16" t="s">
        <v>4321</v>
      </c>
      <c r="C3666" s="16">
        <v>48900</v>
      </c>
      <c r="E3666" s="16" t="str">
        <f t="shared" si="58"/>
        <v>Turkey, Hopa, 48900</v>
      </c>
    </row>
    <row r="3667" spans="1:5" x14ac:dyDescent="0.2">
      <c r="A3667" s="16" t="s">
        <v>4364</v>
      </c>
      <c r="B3667" s="16" t="s">
        <v>4321</v>
      </c>
      <c r="C3667" s="16">
        <v>48999</v>
      </c>
      <c r="E3667" s="16" t="str">
        <f t="shared" si="58"/>
        <v>Turkey, Inebolu, 48999</v>
      </c>
    </row>
    <row r="3668" spans="1:5" x14ac:dyDescent="0.2">
      <c r="A3668" s="16" t="s">
        <v>4365</v>
      </c>
      <c r="B3668" s="16" t="s">
        <v>4321</v>
      </c>
      <c r="C3668" s="16">
        <v>48928</v>
      </c>
      <c r="E3668" s="16" t="str">
        <f t="shared" si="58"/>
        <v>Turkey, Isdemir, 48928</v>
      </c>
    </row>
    <row r="3669" spans="1:5" x14ac:dyDescent="0.2">
      <c r="A3669" s="16" t="s">
        <v>4366</v>
      </c>
      <c r="B3669" s="16" t="s">
        <v>4321</v>
      </c>
      <c r="C3669" s="16">
        <v>48931</v>
      </c>
      <c r="E3669" s="16" t="str">
        <f t="shared" si="58"/>
        <v>Turkey, Iskenderun, 48931</v>
      </c>
    </row>
    <row r="3670" spans="1:5" x14ac:dyDescent="0.2">
      <c r="A3670" s="16" t="s">
        <v>4367</v>
      </c>
      <c r="B3670" s="16" t="s">
        <v>4321</v>
      </c>
      <c r="C3670" s="16">
        <v>48945</v>
      </c>
      <c r="E3670" s="16" t="str">
        <f t="shared" si="58"/>
        <v>Turkey, Istanbul, 48945</v>
      </c>
    </row>
    <row r="3671" spans="1:5" x14ac:dyDescent="0.2">
      <c r="A3671" s="16" t="s">
        <v>4368</v>
      </c>
      <c r="B3671" s="16" t="s">
        <v>4321</v>
      </c>
      <c r="C3671" s="16">
        <v>48939</v>
      </c>
      <c r="E3671" s="16" t="str">
        <f t="shared" si="58"/>
        <v>Turkey, Izmir, 48939</v>
      </c>
    </row>
    <row r="3672" spans="1:5" x14ac:dyDescent="0.2">
      <c r="A3672" s="16" t="s">
        <v>4369</v>
      </c>
      <c r="B3672" s="16" t="s">
        <v>4321</v>
      </c>
      <c r="C3672" s="16">
        <v>48940</v>
      </c>
      <c r="E3672" s="16" t="str">
        <f t="shared" si="58"/>
        <v>Turkey, Izmit, 48940</v>
      </c>
    </row>
    <row r="3673" spans="1:5" x14ac:dyDescent="0.2">
      <c r="A3673" s="16" t="s">
        <v>4370</v>
      </c>
      <c r="B3673" s="16" t="s">
        <v>4321</v>
      </c>
      <c r="C3673" s="16">
        <v>48947</v>
      </c>
      <c r="E3673" s="16" t="str">
        <f t="shared" si="58"/>
        <v>Turkey, Kemlik, 48947</v>
      </c>
    </row>
    <row r="3674" spans="1:5" x14ac:dyDescent="0.2">
      <c r="A3674" s="16" t="s">
        <v>4371</v>
      </c>
      <c r="B3674" s="16" t="s">
        <v>4321</v>
      </c>
      <c r="C3674" s="16">
        <v>48938</v>
      </c>
      <c r="E3674" s="16" t="str">
        <f t="shared" si="58"/>
        <v>Turkey, Mersin, 48938</v>
      </c>
    </row>
    <row r="3675" spans="1:5" x14ac:dyDescent="0.2">
      <c r="A3675" s="16" t="s">
        <v>4372</v>
      </c>
      <c r="B3675" s="16" t="s">
        <v>4321</v>
      </c>
      <c r="C3675" s="16">
        <v>48951</v>
      </c>
      <c r="E3675" s="16" t="str">
        <f t="shared" si="58"/>
        <v>Turkey, Mudania, 48951</v>
      </c>
    </row>
    <row r="3676" spans="1:5" x14ac:dyDescent="0.2">
      <c r="A3676" s="16" t="s">
        <v>4373</v>
      </c>
      <c r="B3676" s="16" t="s">
        <v>4321</v>
      </c>
      <c r="C3676" s="16">
        <v>48951</v>
      </c>
      <c r="E3676" s="16" t="str">
        <f t="shared" si="58"/>
        <v>Turkey, Mudanya, 48951</v>
      </c>
    </row>
    <row r="3677" spans="1:5" x14ac:dyDescent="0.2">
      <c r="A3677" s="16" t="s">
        <v>4374</v>
      </c>
      <c r="B3677" s="16" t="s">
        <v>4321</v>
      </c>
      <c r="C3677" s="16">
        <v>48915</v>
      </c>
      <c r="E3677" s="16" t="str">
        <f t="shared" si="58"/>
        <v>Turkey, Nemrut Bay, 48915</v>
      </c>
    </row>
    <row r="3678" spans="1:5" x14ac:dyDescent="0.2">
      <c r="A3678" s="16" t="s">
        <v>4375</v>
      </c>
      <c r="B3678" s="16" t="s">
        <v>4321</v>
      </c>
      <c r="C3678" s="16">
        <v>48963</v>
      </c>
      <c r="E3678" s="16" t="str">
        <f t="shared" si="58"/>
        <v>Turkey, Panderma, 48963</v>
      </c>
    </row>
    <row r="3679" spans="1:5" x14ac:dyDescent="0.2">
      <c r="A3679" s="16" t="s">
        <v>4376</v>
      </c>
      <c r="B3679" s="16" t="s">
        <v>4321</v>
      </c>
      <c r="C3679" s="16">
        <v>48944</v>
      </c>
      <c r="E3679" s="16" t="str">
        <f t="shared" si="58"/>
        <v>Turkey, Pursan, 48944</v>
      </c>
    </row>
    <row r="3680" spans="1:5" x14ac:dyDescent="0.2">
      <c r="A3680" s="16" t="s">
        <v>4377</v>
      </c>
      <c r="B3680" s="16" t="s">
        <v>4321</v>
      </c>
      <c r="C3680" s="16">
        <v>48999</v>
      </c>
      <c r="E3680" s="16" t="str">
        <f t="shared" si="58"/>
        <v>Turkey, Rodosto, 48999</v>
      </c>
    </row>
    <row r="3681" spans="1:5" x14ac:dyDescent="0.2">
      <c r="A3681" s="16" t="s">
        <v>4378</v>
      </c>
      <c r="B3681" s="16" t="s">
        <v>4321</v>
      </c>
      <c r="C3681" s="16">
        <v>48967</v>
      </c>
      <c r="E3681" s="16" t="str">
        <f t="shared" si="58"/>
        <v>Turkey, Samsun, 48967</v>
      </c>
    </row>
    <row r="3682" spans="1:5" x14ac:dyDescent="0.2">
      <c r="A3682" s="16" t="s">
        <v>4379</v>
      </c>
      <c r="B3682" s="16" t="s">
        <v>4321</v>
      </c>
      <c r="C3682" s="16">
        <v>48900</v>
      </c>
      <c r="E3682" s="16" t="str">
        <f t="shared" si="58"/>
        <v>Turkey, Tas Oudjou, 48900</v>
      </c>
    </row>
    <row r="3683" spans="1:5" x14ac:dyDescent="0.2">
      <c r="A3683" s="16" t="s">
        <v>4380</v>
      </c>
      <c r="B3683" s="16" t="s">
        <v>4321</v>
      </c>
      <c r="C3683" s="16">
        <v>48900</v>
      </c>
      <c r="E3683" s="16" t="str">
        <f t="shared" si="58"/>
        <v>Turkey, Tash-Uju, 48900</v>
      </c>
    </row>
    <row r="3684" spans="1:5" x14ac:dyDescent="0.2">
      <c r="A3684" s="16" t="s">
        <v>4381</v>
      </c>
      <c r="B3684" s="16" t="s">
        <v>4321</v>
      </c>
      <c r="C3684" s="16">
        <v>48900</v>
      </c>
      <c r="E3684" s="16" t="str">
        <f t="shared" si="58"/>
        <v>Turkey, Tasucu, 48900</v>
      </c>
    </row>
    <row r="3685" spans="1:5" x14ac:dyDescent="0.2">
      <c r="A3685" s="16" t="s">
        <v>4382</v>
      </c>
      <c r="B3685" s="16" t="s">
        <v>4321</v>
      </c>
      <c r="C3685" s="16">
        <v>48999</v>
      </c>
      <c r="E3685" s="16" t="str">
        <f t="shared" si="58"/>
        <v>Turkey, Tekirdag, 48999</v>
      </c>
    </row>
    <row r="3686" spans="1:5" x14ac:dyDescent="0.2">
      <c r="A3686" s="16" t="s">
        <v>4383</v>
      </c>
      <c r="B3686" s="16" t="s">
        <v>4321</v>
      </c>
      <c r="C3686" s="16">
        <v>48932</v>
      </c>
      <c r="E3686" s="16" t="str">
        <f t="shared" si="58"/>
        <v>Turkey, Toros Gubre, 48932</v>
      </c>
    </row>
    <row r="3687" spans="1:5" x14ac:dyDescent="0.2">
      <c r="A3687" s="16" t="s">
        <v>4384</v>
      </c>
      <c r="B3687" s="16" t="s">
        <v>4321</v>
      </c>
      <c r="C3687" s="16">
        <v>48999</v>
      </c>
      <c r="E3687" s="16" t="str">
        <f t="shared" si="58"/>
        <v>Turkey, Trabzon, 48999</v>
      </c>
    </row>
    <row r="3688" spans="1:5" x14ac:dyDescent="0.2">
      <c r="A3688" s="16" t="s">
        <v>4385</v>
      </c>
      <c r="B3688" s="16" t="s">
        <v>4321</v>
      </c>
      <c r="C3688" s="16">
        <v>48999</v>
      </c>
      <c r="E3688" s="16" t="str">
        <f t="shared" si="58"/>
        <v>Turkey, Trebizond, 48999</v>
      </c>
    </row>
    <row r="3689" spans="1:5" x14ac:dyDescent="0.2">
      <c r="A3689" s="16" t="s">
        <v>4386</v>
      </c>
      <c r="B3689" s="16" t="s">
        <v>4321</v>
      </c>
      <c r="C3689" s="16">
        <v>48940</v>
      </c>
      <c r="E3689" s="16" t="str">
        <f t="shared" si="58"/>
        <v>Turkey, Tutunciftlik, 48940</v>
      </c>
    </row>
    <row r="3690" spans="1:5" x14ac:dyDescent="0.2">
      <c r="A3690" s="16" t="s">
        <v>4387</v>
      </c>
      <c r="B3690" s="16" t="s">
        <v>4321</v>
      </c>
      <c r="C3690" s="16">
        <v>48943</v>
      </c>
      <c r="E3690" s="16" t="str">
        <f t="shared" si="58"/>
        <v>Turkey, Uzunkum, 48943</v>
      </c>
    </row>
    <row r="3691" spans="1:5" x14ac:dyDescent="0.2">
      <c r="A3691" s="16" t="s">
        <v>4388</v>
      </c>
      <c r="B3691" s="16" t="s">
        <v>4321</v>
      </c>
      <c r="C3691" s="16">
        <v>48971</v>
      </c>
      <c r="E3691" s="16" t="str">
        <f t="shared" si="58"/>
        <v>Turkey, Yalova, 48971</v>
      </c>
    </row>
    <row r="3692" spans="1:5" x14ac:dyDescent="0.2">
      <c r="A3692" s="16" t="s">
        <v>4389</v>
      </c>
      <c r="B3692" s="16" t="s">
        <v>4321</v>
      </c>
      <c r="C3692" s="16">
        <v>48999</v>
      </c>
      <c r="E3692" s="16" t="str">
        <f t="shared" si="58"/>
        <v>Turkey, Yarimca, 48999</v>
      </c>
    </row>
    <row r="3693" spans="1:5" x14ac:dyDescent="0.2">
      <c r="A3693" s="16" t="s">
        <v>4390</v>
      </c>
      <c r="B3693" s="16" t="s">
        <v>4321</v>
      </c>
      <c r="C3693" s="16">
        <v>48900</v>
      </c>
      <c r="E3693" s="16" t="str">
        <f t="shared" si="58"/>
        <v>Turkey, Yumurtalik, 48900</v>
      </c>
    </row>
    <row r="3694" spans="1:5" x14ac:dyDescent="0.2">
      <c r="A3694" s="16" t="s">
        <v>4391</v>
      </c>
      <c r="B3694" s="16" t="s">
        <v>4321</v>
      </c>
      <c r="C3694" s="16">
        <v>48900</v>
      </c>
      <c r="E3694" s="16" t="str">
        <f t="shared" si="58"/>
        <v>Turkey, Zonguldak, 48900</v>
      </c>
    </row>
    <row r="3695" spans="1:5" x14ac:dyDescent="0.2">
      <c r="A3695" s="16" t="s">
        <v>4392</v>
      </c>
      <c r="B3695" s="16" t="s">
        <v>4393</v>
      </c>
      <c r="C3695" s="16">
        <v>24300</v>
      </c>
      <c r="E3695" s="16" t="str">
        <f t="shared" si="58"/>
        <v>Turks Is, All Other Caicos Islands, 24300</v>
      </c>
    </row>
    <row r="3696" spans="1:5" x14ac:dyDescent="0.2">
      <c r="A3696" s="16" t="s">
        <v>4394</v>
      </c>
      <c r="B3696" s="16" t="s">
        <v>4393</v>
      </c>
      <c r="C3696" s="16">
        <v>24399</v>
      </c>
      <c r="E3696" s="16" t="str">
        <f t="shared" si="58"/>
        <v>Turks Is, All Other Turks Islands Ports, 24399</v>
      </c>
    </row>
    <row r="3697" spans="1:5" x14ac:dyDescent="0.2">
      <c r="A3697" s="16" t="s">
        <v>4395</v>
      </c>
      <c r="B3697" s="16" t="s">
        <v>4393</v>
      </c>
      <c r="C3697" s="16">
        <v>24310</v>
      </c>
      <c r="E3697" s="16" t="str">
        <f t="shared" si="58"/>
        <v>Turks Is, Cockburn harbor, 24310</v>
      </c>
    </row>
    <row r="3698" spans="1:5" x14ac:dyDescent="0.2">
      <c r="A3698" s="16" t="s">
        <v>4396</v>
      </c>
      <c r="B3698" s="16" t="s">
        <v>4393</v>
      </c>
      <c r="C3698" s="16">
        <v>24320</v>
      </c>
      <c r="E3698" s="16" t="str">
        <f t="shared" si="58"/>
        <v>Turks Is, Grand Turks, 24320</v>
      </c>
    </row>
    <row r="3699" spans="1:5" x14ac:dyDescent="0.2">
      <c r="A3699" s="16" t="s">
        <v>4397</v>
      </c>
      <c r="B3699" s="16" t="s">
        <v>4393</v>
      </c>
      <c r="C3699" s="16">
        <v>24311</v>
      </c>
      <c r="E3699" s="16" t="str">
        <f t="shared" si="58"/>
        <v>Turks Is, Providenciales, 24311</v>
      </c>
    </row>
    <row r="3700" spans="1:5" x14ac:dyDescent="0.2">
      <c r="A3700" s="16" t="s">
        <v>4398</v>
      </c>
      <c r="B3700" s="16" t="s">
        <v>4393</v>
      </c>
      <c r="C3700" s="16">
        <v>24399</v>
      </c>
      <c r="E3700" s="16" t="str">
        <f t="shared" si="58"/>
        <v>Turks Is, Salt Cay, 24399</v>
      </c>
    </row>
    <row r="3701" spans="1:5" x14ac:dyDescent="0.2">
      <c r="A3701" s="16" t="s">
        <v>4399</v>
      </c>
      <c r="B3701" s="16" t="s">
        <v>4400</v>
      </c>
      <c r="C3701" s="16">
        <v>62231</v>
      </c>
      <c r="E3701" s="16" t="str">
        <f t="shared" si="58"/>
        <v>Tuvalu, Funafuti Atoll, 62231</v>
      </c>
    </row>
    <row r="3702" spans="1:5" x14ac:dyDescent="0.2">
      <c r="A3702" s="16" t="s">
        <v>4401</v>
      </c>
      <c r="B3702" s="16" t="s">
        <v>4402</v>
      </c>
      <c r="C3702" s="16">
        <v>46279</v>
      </c>
      <c r="E3702" s="16" t="str">
        <f t="shared" si="58"/>
        <v>Ukraine, All Other Ukraine Ports, 46279</v>
      </c>
    </row>
    <row r="3703" spans="1:5" x14ac:dyDescent="0.2">
      <c r="A3703" s="16" t="s">
        <v>4403</v>
      </c>
      <c r="B3703" s="16" t="s">
        <v>4402</v>
      </c>
      <c r="C3703" s="16">
        <v>46277</v>
      </c>
      <c r="E3703" s="16" t="str">
        <f t="shared" si="58"/>
        <v>Ukraine, Belgrod-Dnestrovskiy, 46277</v>
      </c>
    </row>
    <row r="3704" spans="1:5" x14ac:dyDescent="0.2">
      <c r="A3704" s="16" t="s">
        <v>4404</v>
      </c>
      <c r="B3704" s="16" t="s">
        <v>4402</v>
      </c>
      <c r="C3704" s="16">
        <v>46278</v>
      </c>
      <c r="E3704" s="16" t="str">
        <f t="shared" si="58"/>
        <v>Ukraine, Berdyansk, 46278</v>
      </c>
    </row>
    <row r="3705" spans="1:5" x14ac:dyDescent="0.2">
      <c r="A3705" s="16" t="s">
        <v>4405</v>
      </c>
      <c r="B3705" s="16" t="s">
        <v>4402</v>
      </c>
      <c r="C3705" s="16">
        <v>46277</v>
      </c>
      <c r="E3705" s="16" t="str">
        <f t="shared" si="58"/>
        <v>Ukraine, Dnestrovskiy, 46277</v>
      </c>
    </row>
    <row r="3706" spans="1:5" x14ac:dyDescent="0.2">
      <c r="A3706" s="16" t="s">
        <v>4406</v>
      </c>
      <c r="B3706" s="16" t="s">
        <v>4402</v>
      </c>
      <c r="C3706" s="16">
        <v>46279</v>
      </c>
      <c r="E3706" s="16" t="str">
        <f t="shared" si="58"/>
        <v>Ukraine, Feodosia, 46279</v>
      </c>
    </row>
    <row r="3707" spans="1:5" x14ac:dyDescent="0.2">
      <c r="A3707" s="16" t="s">
        <v>4407</v>
      </c>
      <c r="B3707" s="16" t="s">
        <v>4402</v>
      </c>
      <c r="C3707" s="16">
        <v>46279</v>
      </c>
      <c r="E3707" s="16" t="str">
        <f t="shared" si="58"/>
        <v>Ukraine, Feodosiya, 46279</v>
      </c>
    </row>
    <row r="3708" spans="1:5" x14ac:dyDescent="0.2">
      <c r="A3708" s="16" t="s">
        <v>4408</v>
      </c>
      <c r="B3708" s="16" t="s">
        <v>4402</v>
      </c>
      <c r="C3708" s="16">
        <v>46271</v>
      </c>
      <c r="E3708" s="16" t="str">
        <f t="shared" si="58"/>
        <v>Ukraine, Ilichevsk, 46271</v>
      </c>
    </row>
    <row r="3709" spans="1:5" x14ac:dyDescent="0.2">
      <c r="A3709" s="16" t="s">
        <v>4409</v>
      </c>
      <c r="B3709" s="16" t="s">
        <v>4402</v>
      </c>
      <c r="C3709" s="16">
        <v>46271</v>
      </c>
      <c r="E3709" s="16" t="str">
        <f t="shared" si="58"/>
        <v>Ukraine, Ilyichevsk, 46271</v>
      </c>
    </row>
    <row r="3710" spans="1:5" x14ac:dyDescent="0.2">
      <c r="A3710" s="16" t="s">
        <v>4410</v>
      </c>
      <c r="B3710" s="16" t="s">
        <v>4402</v>
      </c>
      <c r="C3710" s="16">
        <v>46275</v>
      </c>
      <c r="E3710" s="16" t="str">
        <f t="shared" si="58"/>
        <v>Ukraine, Juzhny, 46275</v>
      </c>
    </row>
    <row r="3711" spans="1:5" x14ac:dyDescent="0.2">
      <c r="A3711" s="16" t="s">
        <v>4411</v>
      </c>
      <c r="B3711" s="16" t="s">
        <v>4402</v>
      </c>
      <c r="C3711" s="16">
        <v>46274</v>
      </c>
      <c r="E3711" s="16" t="str">
        <f t="shared" si="58"/>
        <v>Ukraine, Kerch, 46274</v>
      </c>
    </row>
    <row r="3712" spans="1:5" x14ac:dyDescent="0.2">
      <c r="A3712" s="16" t="s">
        <v>4412</v>
      </c>
      <c r="B3712" s="16" t="s">
        <v>4402</v>
      </c>
      <c r="C3712" s="16">
        <v>46274</v>
      </c>
      <c r="E3712" s="16" t="str">
        <f t="shared" si="58"/>
        <v>Ukraine, Kertch, 46274</v>
      </c>
    </row>
    <row r="3713" spans="1:5" x14ac:dyDescent="0.2">
      <c r="A3713" s="16" t="s">
        <v>4413</v>
      </c>
      <c r="B3713" s="16" t="s">
        <v>4402</v>
      </c>
      <c r="C3713" s="16">
        <v>46276</v>
      </c>
      <c r="E3713" s="16" t="str">
        <f t="shared" ref="E3713:E3776" si="59">CONCATENATE(B3713:B7779,", ",A3713:A7779,", ",C3713:C7779)</f>
        <v>Ukraine, Mariupol, 46276</v>
      </c>
    </row>
    <row r="3714" spans="1:5" x14ac:dyDescent="0.2">
      <c r="A3714" s="16" t="s">
        <v>4414</v>
      </c>
      <c r="B3714" s="16" t="s">
        <v>4402</v>
      </c>
      <c r="C3714" s="16">
        <v>92015</v>
      </c>
      <c r="E3714" s="16" t="str">
        <f t="shared" si="59"/>
        <v>Ukraine, Military-Mykolayiv, 92015</v>
      </c>
    </row>
    <row r="3715" spans="1:5" x14ac:dyDescent="0.2">
      <c r="A3715" s="16" t="s">
        <v>4415</v>
      </c>
      <c r="B3715" s="16" t="s">
        <v>4402</v>
      </c>
      <c r="C3715" s="16">
        <v>92014</v>
      </c>
      <c r="E3715" s="16" t="str">
        <f t="shared" si="59"/>
        <v>Ukraine, Military-Oktyabrsk, 92014</v>
      </c>
    </row>
    <row r="3716" spans="1:5" x14ac:dyDescent="0.2">
      <c r="A3716" s="16" t="s">
        <v>4416</v>
      </c>
      <c r="B3716" s="16" t="s">
        <v>4402</v>
      </c>
      <c r="C3716" s="16">
        <v>46279</v>
      </c>
      <c r="E3716" s="16" t="str">
        <f t="shared" si="59"/>
        <v>Ukraine, Nikolayev, 46279</v>
      </c>
    </row>
    <row r="3717" spans="1:5" x14ac:dyDescent="0.2">
      <c r="A3717" s="16" t="s">
        <v>4417</v>
      </c>
      <c r="B3717" s="16" t="s">
        <v>4402</v>
      </c>
      <c r="C3717" s="16">
        <v>46275</v>
      </c>
      <c r="E3717" s="16" t="str">
        <f t="shared" si="59"/>
        <v>Ukraine, Odessa, 46275</v>
      </c>
    </row>
    <row r="3718" spans="1:5" x14ac:dyDescent="0.2">
      <c r="A3718" s="16" t="s">
        <v>4418</v>
      </c>
      <c r="B3718" s="16" t="s">
        <v>4402</v>
      </c>
      <c r="C3718" s="16">
        <v>46279</v>
      </c>
      <c r="E3718" s="16" t="str">
        <f t="shared" si="59"/>
        <v>Ukraine, Reni, 46279</v>
      </c>
    </row>
    <row r="3719" spans="1:5" x14ac:dyDescent="0.2">
      <c r="A3719" s="16" t="s">
        <v>4419</v>
      </c>
      <c r="B3719" s="16" t="s">
        <v>4402</v>
      </c>
      <c r="C3719" s="16">
        <v>46279</v>
      </c>
      <c r="E3719" s="16" t="str">
        <f t="shared" si="59"/>
        <v>Ukraine, Sevastopol, 46279</v>
      </c>
    </row>
    <row r="3720" spans="1:5" x14ac:dyDescent="0.2">
      <c r="A3720" s="16" t="s">
        <v>4420</v>
      </c>
      <c r="B3720" s="16" t="s">
        <v>4402</v>
      </c>
      <c r="C3720" s="16">
        <v>46272</v>
      </c>
      <c r="E3720" s="16" t="str">
        <f t="shared" si="59"/>
        <v>Ukraine, Ust-Dunaisk, 46272</v>
      </c>
    </row>
    <row r="3721" spans="1:5" x14ac:dyDescent="0.2">
      <c r="A3721" s="16" t="s">
        <v>4421</v>
      </c>
      <c r="B3721" s="16" t="s">
        <v>4402</v>
      </c>
      <c r="C3721" s="16">
        <v>46272</v>
      </c>
      <c r="E3721" s="16" t="str">
        <f t="shared" si="59"/>
        <v>Ukraine, Ust-Dunaysk, 46272</v>
      </c>
    </row>
    <row r="3722" spans="1:5" x14ac:dyDescent="0.2">
      <c r="A3722" s="16" t="s">
        <v>4422</v>
      </c>
      <c r="B3722" s="16" t="s">
        <v>4402</v>
      </c>
      <c r="C3722" s="16">
        <v>46279</v>
      </c>
      <c r="E3722" s="16" t="str">
        <f t="shared" si="59"/>
        <v>Ukraine, Yalta, 46279</v>
      </c>
    </row>
    <row r="3723" spans="1:5" x14ac:dyDescent="0.2">
      <c r="A3723" s="16" t="s">
        <v>4423</v>
      </c>
      <c r="B3723" s="16" t="s">
        <v>4402</v>
      </c>
      <c r="C3723" s="16">
        <v>46275</v>
      </c>
      <c r="E3723" s="16" t="str">
        <f t="shared" si="59"/>
        <v>Ukraine, Yuzhnyy, 46275</v>
      </c>
    </row>
    <row r="3724" spans="1:5" x14ac:dyDescent="0.2">
      <c r="A3724" s="16" t="s">
        <v>4424</v>
      </c>
      <c r="B3724" s="16" t="s">
        <v>4402</v>
      </c>
      <c r="C3724" s="16">
        <v>46276</v>
      </c>
      <c r="E3724" s="16" t="str">
        <f t="shared" si="59"/>
        <v>Ukraine, Zhdanov, 46276</v>
      </c>
    </row>
    <row r="3725" spans="1:5" x14ac:dyDescent="0.2">
      <c r="A3725" s="16" t="s">
        <v>4425</v>
      </c>
      <c r="B3725" s="16" t="s">
        <v>4426</v>
      </c>
      <c r="C3725" s="16">
        <v>52000</v>
      </c>
      <c r="E3725" s="16" t="str">
        <f t="shared" si="59"/>
        <v>United Arab Em, Abu al Bu Koosh, 52000</v>
      </c>
    </row>
    <row r="3726" spans="1:5" x14ac:dyDescent="0.2">
      <c r="A3726" s="16" t="s">
        <v>4427</v>
      </c>
      <c r="B3726" s="16" t="s">
        <v>4426</v>
      </c>
      <c r="C3726" s="16">
        <v>52001</v>
      </c>
      <c r="E3726" s="16" t="str">
        <f t="shared" si="59"/>
        <v>United Arab Em, Abu Dhabi, 52001</v>
      </c>
    </row>
    <row r="3727" spans="1:5" x14ac:dyDescent="0.2">
      <c r="A3727" s="16" t="s">
        <v>4428</v>
      </c>
      <c r="B3727" s="16" t="s">
        <v>4426</v>
      </c>
      <c r="C3727" s="16">
        <v>52001</v>
      </c>
      <c r="E3727" s="16" t="str">
        <f t="shared" si="59"/>
        <v>United Arab Em, Abu Zabi, 52001</v>
      </c>
    </row>
    <row r="3728" spans="1:5" x14ac:dyDescent="0.2">
      <c r="A3728" s="16" t="s">
        <v>4429</v>
      </c>
      <c r="B3728" s="16" t="s">
        <v>4426</v>
      </c>
      <c r="C3728" s="16">
        <v>52000</v>
      </c>
      <c r="E3728" s="16" t="str">
        <f t="shared" si="59"/>
        <v>United Arab Em, Ajman, 52000</v>
      </c>
    </row>
    <row r="3729" spans="1:5" x14ac:dyDescent="0.2">
      <c r="A3729" s="16" t="s">
        <v>4430</v>
      </c>
      <c r="B3729" s="16" t="s">
        <v>4426</v>
      </c>
      <c r="C3729" s="16">
        <v>52000</v>
      </c>
      <c r="E3729" s="16" t="str">
        <f t="shared" si="59"/>
        <v>United Arab Em, All Other United Arab Emirates Ports, 52000</v>
      </c>
    </row>
    <row r="3730" spans="1:5" x14ac:dyDescent="0.2">
      <c r="A3730" s="16" t="s">
        <v>4431</v>
      </c>
      <c r="B3730" s="16" t="s">
        <v>4426</v>
      </c>
      <c r="C3730" s="16">
        <v>52003</v>
      </c>
      <c r="E3730" s="16" t="str">
        <f t="shared" si="59"/>
        <v>United Arab Em, Arzanah Island, 52003</v>
      </c>
    </row>
    <row r="3731" spans="1:5" x14ac:dyDescent="0.2">
      <c r="A3731" s="16" t="s">
        <v>4432</v>
      </c>
      <c r="B3731" s="16" t="s">
        <v>4426</v>
      </c>
      <c r="C3731" s="16">
        <v>52070</v>
      </c>
      <c r="E3731" s="16" t="str">
        <f t="shared" si="59"/>
        <v>United Arab Em, Ash Shariqah, 52070</v>
      </c>
    </row>
    <row r="3732" spans="1:5" x14ac:dyDescent="0.2">
      <c r="A3732" s="16" t="s">
        <v>4433</v>
      </c>
      <c r="B3732" s="16" t="s">
        <v>4426</v>
      </c>
      <c r="C3732" s="16">
        <v>52030</v>
      </c>
      <c r="E3732" s="16" t="str">
        <f t="shared" si="59"/>
        <v>United Arab Em, Das, 52030</v>
      </c>
    </row>
    <row r="3733" spans="1:5" x14ac:dyDescent="0.2">
      <c r="A3733" s="16" t="s">
        <v>4434</v>
      </c>
      <c r="B3733" s="16" t="s">
        <v>4426</v>
      </c>
      <c r="C3733" s="16">
        <v>52030</v>
      </c>
      <c r="E3733" s="16" t="str">
        <f t="shared" si="59"/>
        <v>United Arab Em, Das Island, 52030</v>
      </c>
    </row>
    <row r="3734" spans="1:5" x14ac:dyDescent="0.2">
      <c r="A3734" s="16" t="s">
        <v>4435</v>
      </c>
      <c r="B3734" s="16" t="s">
        <v>4426</v>
      </c>
      <c r="C3734" s="16">
        <v>52005</v>
      </c>
      <c r="E3734" s="16" t="str">
        <f t="shared" si="59"/>
        <v>United Arab Em, Dubai, 52005</v>
      </c>
    </row>
    <row r="3735" spans="1:5" x14ac:dyDescent="0.2">
      <c r="A3735" s="16" t="s">
        <v>4436</v>
      </c>
      <c r="B3735" s="16" t="s">
        <v>4426</v>
      </c>
      <c r="C3735" s="16">
        <v>52005</v>
      </c>
      <c r="E3735" s="16" t="str">
        <f t="shared" si="59"/>
        <v>United Arab Em, Dubayy, 52005</v>
      </c>
    </row>
    <row r="3736" spans="1:5" x14ac:dyDescent="0.2">
      <c r="A3736" s="16" t="s">
        <v>4437</v>
      </c>
      <c r="B3736" s="16" t="s">
        <v>4426</v>
      </c>
      <c r="C3736" s="16">
        <v>52040</v>
      </c>
      <c r="E3736" s="16" t="str">
        <f t="shared" si="59"/>
        <v>United Arab Em, Fateh Terminal, 52040</v>
      </c>
    </row>
    <row r="3737" spans="1:5" x14ac:dyDescent="0.2">
      <c r="A3737" s="16" t="s">
        <v>4438</v>
      </c>
      <c r="B3737" s="16" t="s">
        <v>4426</v>
      </c>
      <c r="C3737" s="16">
        <v>52077</v>
      </c>
      <c r="E3737" s="16" t="str">
        <f t="shared" si="59"/>
        <v>United Arab Em, Fujairah, 52077</v>
      </c>
    </row>
    <row r="3738" spans="1:5" x14ac:dyDescent="0.2">
      <c r="A3738" s="16" t="s">
        <v>4439</v>
      </c>
      <c r="B3738" s="16" t="s">
        <v>4426</v>
      </c>
      <c r="C3738" s="16">
        <v>52077</v>
      </c>
      <c r="E3738" s="16" t="str">
        <f t="shared" si="59"/>
        <v>United Arab Em, Fujaireh, 52077</v>
      </c>
    </row>
    <row r="3739" spans="1:5" x14ac:dyDescent="0.2">
      <c r="A3739" s="16" t="s">
        <v>4440</v>
      </c>
      <c r="B3739" s="16" t="s">
        <v>4426</v>
      </c>
      <c r="C3739" s="16">
        <v>52000</v>
      </c>
      <c r="E3739" s="16" t="str">
        <f t="shared" si="59"/>
        <v>United Arab Em, Hamriyah Terminal, 52000</v>
      </c>
    </row>
    <row r="3740" spans="1:5" x14ac:dyDescent="0.2">
      <c r="A3740" s="16" t="s">
        <v>4441</v>
      </c>
      <c r="B3740" s="16" t="s">
        <v>4426</v>
      </c>
      <c r="C3740" s="16">
        <v>52051</v>
      </c>
      <c r="E3740" s="16" t="str">
        <f t="shared" si="59"/>
        <v>United Arab Em, Jebel Ali, 52051</v>
      </c>
    </row>
    <row r="3741" spans="1:5" x14ac:dyDescent="0.2">
      <c r="A3741" s="16" t="s">
        <v>4442</v>
      </c>
      <c r="B3741" s="16" t="s">
        <v>4426</v>
      </c>
      <c r="C3741" s="16">
        <v>52050</v>
      </c>
      <c r="E3741" s="16" t="str">
        <f t="shared" si="59"/>
        <v>United Arab Em, Jebel Dhanna, 52050</v>
      </c>
    </row>
    <row r="3742" spans="1:5" x14ac:dyDescent="0.2">
      <c r="A3742" s="16" t="s">
        <v>4443</v>
      </c>
      <c r="B3742" s="16" t="s">
        <v>4426</v>
      </c>
      <c r="C3742" s="16">
        <v>52060</v>
      </c>
      <c r="E3742" s="16" t="str">
        <f t="shared" si="59"/>
        <v>United Arab Em, Khor Fakkan, 52060</v>
      </c>
    </row>
    <row r="3743" spans="1:5" x14ac:dyDescent="0.2">
      <c r="A3743" s="16" t="s">
        <v>4444</v>
      </c>
      <c r="B3743" s="16" t="s">
        <v>4426</v>
      </c>
      <c r="C3743" s="16">
        <v>52070</v>
      </c>
      <c r="E3743" s="16" t="str">
        <f t="shared" si="59"/>
        <v>United Arab Em, Mina Khalid, 52070</v>
      </c>
    </row>
    <row r="3744" spans="1:5" x14ac:dyDescent="0.2">
      <c r="A3744" s="16" t="s">
        <v>4445</v>
      </c>
      <c r="B3744" s="16" t="s">
        <v>4426</v>
      </c>
      <c r="C3744" s="16">
        <v>52000</v>
      </c>
      <c r="E3744" s="16" t="str">
        <f t="shared" si="59"/>
        <v>United Arab Em, Mina Saqr, 52000</v>
      </c>
    </row>
    <row r="3745" spans="1:5" x14ac:dyDescent="0.2">
      <c r="A3745" s="16" t="s">
        <v>4446</v>
      </c>
      <c r="B3745" s="16" t="s">
        <v>4426</v>
      </c>
      <c r="C3745" s="16">
        <v>52001</v>
      </c>
      <c r="E3745" s="16" t="str">
        <f t="shared" si="59"/>
        <v>United Arab Em, Mina Zayed, 52001</v>
      </c>
    </row>
    <row r="3746" spans="1:5" x14ac:dyDescent="0.2">
      <c r="A3746" s="16" t="s">
        <v>4447</v>
      </c>
      <c r="B3746" s="16" t="s">
        <v>4426</v>
      </c>
      <c r="C3746" s="16">
        <v>52000</v>
      </c>
      <c r="E3746" s="16" t="str">
        <f t="shared" si="59"/>
        <v>United Arab Em, Mubarek Terminal, 52000</v>
      </c>
    </row>
    <row r="3747" spans="1:5" x14ac:dyDescent="0.2">
      <c r="A3747" s="16" t="s">
        <v>4448</v>
      </c>
      <c r="B3747" s="16" t="s">
        <v>4426</v>
      </c>
      <c r="C3747" s="16">
        <v>52000</v>
      </c>
      <c r="E3747" s="16" t="str">
        <f t="shared" si="59"/>
        <v>United Arab Em, Mubarras Island, 52000</v>
      </c>
    </row>
    <row r="3748" spans="1:5" x14ac:dyDescent="0.2">
      <c r="A3748" s="16" t="s">
        <v>4449</v>
      </c>
      <c r="B3748" s="16" t="s">
        <v>4426</v>
      </c>
      <c r="C3748" s="16">
        <v>52005</v>
      </c>
      <c r="E3748" s="16" t="str">
        <f t="shared" si="59"/>
        <v>United Arab Em, Port Rashid, 52005</v>
      </c>
    </row>
    <row r="3749" spans="1:5" x14ac:dyDescent="0.2">
      <c r="A3749" s="16" t="s">
        <v>4450</v>
      </c>
      <c r="B3749" s="16" t="s">
        <v>4426</v>
      </c>
      <c r="C3749" s="16">
        <v>52000</v>
      </c>
      <c r="E3749" s="16" t="str">
        <f t="shared" si="59"/>
        <v>United Arab Em, Ras al Khaimah, 52000</v>
      </c>
    </row>
    <row r="3750" spans="1:5" x14ac:dyDescent="0.2">
      <c r="A3750" s="16" t="s">
        <v>4451</v>
      </c>
      <c r="B3750" s="16" t="s">
        <v>4426</v>
      </c>
      <c r="C3750" s="16">
        <v>52000</v>
      </c>
      <c r="E3750" s="16" t="str">
        <f t="shared" si="59"/>
        <v>United Arab Em, Ras al Khaymah, 52000</v>
      </c>
    </row>
    <row r="3751" spans="1:5" x14ac:dyDescent="0.2">
      <c r="A3751" s="16" t="s">
        <v>4452</v>
      </c>
      <c r="B3751" s="16" t="s">
        <v>4426</v>
      </c>
      <c r="C3751" s="16">
        <v>52050</v>
      </c>
      <c r="E3751" s="16" t="str">
        <f t="shared" si="59"/>
        <v>United Arab Em, Ruwais, 52050</v>
      </c>
    </row>
    <row r="3752" spans="1:5" x14ac:dyDescent="0.2">
      <c r="A3752" s="16" t="s">
        <v>4453</v>
      </c>
      <c r="B3752" s="16" t="s">
        <v>4426</v>
      </c>
      <c r="C3752" s="16">
        <v>52070</v>
      </c>
      <c r="E3752" s="16" t="str">
        <f t="shared" si="59"/>
        <v>United Arab Em, Sharjah, 52070</v>
      </c>
    </row>
    <row r="3753" spans="1:5" x14ac:dyDescent="0.2">
      <c r="A3753" s="16" t="s">
        <v>4454</v>
      </c>
      <c r="B3753" s="16" t="s">
        <v>4426</v>
      </c>
      <c r="C3753" s="16">
        <v>52000</v>
      </c>
      <c r="E3753" s="16" t="str">
        <f t="shared" si="59"/>
        <v>United Arab Em, Zirku Island, 52000</v>
      </c>
    </row>
    <row r="3754" spans="1:5" x14ac:dyDescent="0.2">
      <c r="A3754" s="16" t="s">
        <v>4455</v>
      </c>
      <c r="B3754" s="16" t="s">
        <v>4456</v>
      </c>
      <c r="C3754" s="16">
        <v>41650</v>
      </c>
      <c r="E3754" s="16" t="str">
        <f t="shared" si="59"/>
        <v>United Kingdom, Aberdeen, 41650</v>
      </c>
    </row>
    <row r="3755" spans="1:5" x14ac:dyDescent="0.2">
      <c r="A3755" s="16" t="s">
        <v>4457</v>
      </c>
      <c r="B3755" s="16" t="s">
        <v>4456</v>
      </c>
      <c r="C3755" s="16">
        <v>41253</v>
      </c>
      <c r="E3755" s="16" t="str">
        <f t="shared" si="59"/>
        <v>United Kingdom, Acton Grange, 41253</v>
      </c>
    </row>
    <row r="3756" spans="1:5" x14ac:dyDescent="0.2">
      <c r="A3756" s="16" t="s">
        <v>4458</v>
      </c>
      <c r="B3756" s="16" t="s">
        <v>4456</v>
      </c>
      <c r="C3756" s="16">
        <v>41398</v>
      </c>
      <c r="E3756" s="16" t="str">
        <f t="shared" si="59"/>
        <v>United Kingdom, All Other England South and East Coast Ports, 41398</v>
      </c>
    </row>
    <row r="3757" spans="1:5" x14ac:dyDescent="0.2">
      <c r="A3757" s="16" t="s">
        <v>4459</v>
      </c>
      <c r="B3757" s="16" t="s">
        <v>4456</v>
      </c>
      <c r="C3757" s="16">
        <v>41299</v>
      </c>
      <c r="E3757" s="16" t="str">
        <f t="shared" si="59"/>
        <v>United Kingdom, All Other England West Coast Ports, 41299</v>
      </c>
    </row>
    <row r="3758" spans="1:5" x14ac:dyDescent="0.2">
      <c r="A3758" s="16" t="s">
        <v>4460</v>
      </c>
      <c r="B3758" s="16" t="s">
        <v>4456</v>
      </c>
      <c r="C3758" s="16">
        <v>41800</v>
      </c>
      <c r="E3758" s="16" t="str">
        <f t="shared" si="59"/>
        <v>United Kingdom, All Other Northern Ireland Ports, 41800</v>
      </c>
    </row>
    <row r="3759" spans="1:5" x14ac:dyDescent="0.2">
      <c r="A3759" s="16" t="s">
        <v>4461</v>
      </c>
      <c r="B3759" s="16" t="s">
        <v>4456</v>
      </c>
      <c r="C3759" s="16">
        <v>41698</v>
      </c>
      <c r="E3759" s="16" t="str">
        <f t="shared" si="59"/>
        <v>United Kingdom, All Other Scotland East Coast Ports, 41698</v>
      </c>
    </row>
    <row r="3760" spans="1:5" x14ac:dyDescent="0.2">
      <c r="A3760" s="16" t="s">
        <v>4462</v>
      </c>
      <c r="B3760" s="16" t="s">
        <v>4456</v>
      </c>
      <c r="C3760" s="16">
        <v>41600</v>
      </c>
      <c r="E3760" s="16" t="str">
        <f t="shared" si="59"/>
        <v>United Kingdom, All Other Scotland West Coast Ports, 41600</v>
      </c>
    </row>
    <row r="3761" spans="1:5" x14ac:dyDescent="0.2">
      <c r="A3761" s="16" t="s">
        <v>4463</v>
      </c>
      <c r="B3761" s="16" t="s">
        <v>4456</v>
      </c>
      <c r="C3761" s="16">
        <v>41400</v>
      </c>
      <c r="E3761" s="16" t="str">
        <f t="shared" si="59"/>
        <v>United Kingdom, All Other Wales Ports, 41400</v>
      </c>
    </row>
    <row r="3762" spans="1:5" x14ac:dyDescent="0.2">
      <c r="A3762" s="16" t="s">
        <v>4464</v>
      </c>
      <c r="B3762" s="16" t="s">
        <v>4456</v>
      </c>
      <c r="C3762" s="16">
        <v>41600</v>
      </c>
      <c r="E3762" s="16" t="str">
        <f t="shared" si="59"/>
        <v>United Kingdom, Ardrossan, 41600</v>
      </c>
    </row>
    <row r="3763" spans="1:5" x14ac:dyDescent="0.2">
      <c r="A3763" s="16" t="s">
        <v>4465</v>
      </c>
      <c r="B3763" s="16" t="s">
        <v>4456</v>
      </c>
      <c r="C3763" s="16">
        <v>41201</v>
      </c>
      <c r="E3763" s="16" t="str">
        <f t="shared" si="59"/>
        <v>United Kingdom, Avonmouth, 41201</v>
      </c>
    </row>
    <row r="3764" spans="1:5" x14ac:dyDescent="0.2">
      <c r="A3764" s="16" t="s">
        <v>4466</v>
      </c>
      <c r="B3764" s="16" t="s">
        <v>4456</v>
      </c>
      <c r="C3764" s="16">
        <v>41600</v>
      </c>
      <c r="E3764" s="16" t="str">
        <f t="shared" si="59"/>
        <v>United Kingdom, Ayr, 41600</v>
      </c>
    </row>
    <row r="3765" spans="1:5" x14ac:dyDescent="0.2">
      <c r="A3765" s="16" t="s">
        <v>4467</v>
      </c>
      <c r="B3765" s="16" t="s">
        <v>4456</v>
      </c>
      <c r="C3765" s="16">
        <v>41802</v>
      </c>
      <c r="E3765" s="16" t="str">
        <f t="shared" si="59"/>
        <v>United Kingdom, Bangor, 41802</v>
      </c>
    </row>
    <row r="3766" spans="1:5" x14ac:dyDescent="0.2">
      <c r="A3766" s="16" t="s">
        <v>4468</v>
      </c>
      <c r="B3766" s="16" t="s">
        <v>4456</v>
      </c>
      <c r="C3766" s="16">
        <v>41401</v>
      </c>
      <c r="E3766" s="16" t="str">
        <f t="shared" si="59"/>
        <v>United Kingdom, Barri, 41401</v>
      </c>
    </row>
    <row r="3767" spans="1:5" x14ac:dyDescent="0.2">
      <c r="A3767" s="16" t="s">
        <v>4469</v>
      </c>
      <c r="B3767" s="16" t="s">
        <v>4456</v>
      </c>
      <c r="C3767" s="16">
        <v>41299</v>
      </c>
      <c r="E3767" s="16" t="str">
        <f t="shared" si="59"/>
        <v>United Kingdom, Barrow in Furness, 41299</v>
      </c>
    </row>
    <row r="3768" spans="1:5" x14ac:dyDescent="0.2">
      <c r="A3768" s="16" t="s">
        <v>4470</v>
      </c>
      <c r="B3768" s="16" t="s">
        <v>4456</v>
      </c>
      <c r="C3768" s="16">
        <v>41401</v>
      </c>
      <c r="E3768" s="16" t="str">
        <f t="shared" si="59"/>
        <v>United Kingdom, Barry, 41401</v>
      </c>
    </row>
    <row r="3769" spans="1:5" x14ac:dyDescent="0.2">
      <c r="A3769" s="16" t="s">
        <v>4471</v>
      </c>
      <c r="B3769" s="16" t="s">
        <v>4456</v>
      </c>
      <c r="C3769" s="16">
        <v>41398</v>
      </c>
      <c r="E3769" s="16" t="str">
        <f t="shared" si="59"/>
        <v>United Kingdom, Barton, 41398</v>
      </c>
    </row>
    <row r="3770" spans="1:5" x14ac:dyDescent="0.2">
      <c r="A3770" s="16" t="s">
        <v>4472</v>
      </c>
      <c r="B3770" s="16" t="s">
        <v>4456</v>
      </c>
      <c r="C3770" s="16">
        <v>41211</v>
      </c>
      <c r="E3770" s="16" t="str">
        <f t="shared" si="59"/>
        <v>United Kingdom, Bebington, 41211</v>
      </c>
    </row>
    <row r="3771" spans="1:5" x14ac:dyDescent="0.2">
      <c r="A3771" s="16" t="s">
        <v>4473</v>
      </c>
      <c r="B3771" s="16" t="s">
        <v>4456</v>
      </c>
      <c r="C3771" s="16">
        <v>41801</v>
      </c>
      <c r="E3771" s="16" t="str">
        <f t="shared" si="59"/>
        <v>United Kingdom, Belfast, 41801</v>
      </c>
    </row>
    <row r="3772" spans="1:5" x14ac:dyDescent="0.2">
      <c r="A3772" s="16" t="s">
        <v>4474</v>
      </c>
      <c r="B3772" s="16" t="s">
        <v>4456</v>
      </c>
      <c r="C3772" s="16">
        <v>41400</v>
      </c>
      <c r="E3772" s="16" t="str">
        <f t="shared" si="59"/>
        <v>United Kingdom, Bellport, 41400</v>
      </c>
    </row>
    <row r="3773" spans="1:5" x14ac:dyDescent="0.2">
      <c r="A3773" s="16" t="s">
        <v>4475</v>
      </c>
      <c r="B3773" s="16" t="s">
        <v>4456</v>
      </c>
      <c r="C3773" s="16">
        <v>41359</v>
      </c>
      <c r="E3773" s="16" t="str">
        <f t="shared" si="59"/>
        <v>United Kingdom, Berwick, 41359</v>
      </c>
    </row>
    <row r="3774" spans="1:5" x14ac:dyDescent="0.2">
      <c r="A3774" s="16" t="s">
        <v>4476</v>
      </c>
      <c r="B3774" s="16" t="s">
        <v>4456</v>
      </c>
      <c r="C3774" s="16">
        <v>41359</v>
      </c>
      <c r="E3774" s="16" t="str">
        <f t="shared" si="59"/>
        <v>United Kingdom, Berwick upon Tweed, 41359</v>
      </c>
    </row>
    <row r="3775" spans="1:5" x14ac:dyDescent="0.2">
      <c r="A3775" s="16" t="s">
        <v>4477</v>
      </c>
      <c r="B3775" s="16" t="s">
        <v>4456</v>
      </c>
      <c r="C3775" s="16">
        <v>41299</v>
      </c>
      <c r="E3775" s="16" t="str">
        <f t="shared" si="59"/>
        <v>United Kingdom, Bideford, 41299</v>
      </c>
    </row>
    <row r="3776" spans="1:5" x14ac:dyDescent="0.2">
      <c r="A3776" s="16" t="s">
        <v>4478</v>
      </c>
      <c r="B3776" s="16" t="s">
        <v>4456</v>
      </c>
      <c r="C3776" s="16">
        <v>41207</v>
      </c>
      <c r="E3776" s="16" t="str">
        <f t="shared" si="59"/>
        <v>United Kingdom, Birkenhead, 41207</v>
      </c>
    </row>
    <row r="3777" spans="1:5" x14ac:dyDescent="0.2">
      <c r="A3777" s="16" t="s">
        <v>4479</v>
      </c>
      <c r="B3777" s="16" t="s">
        <v>4456</v>
      </c>
      <c r="C3777" s="16">
        <v>41398</v>
      </c>
      <c r="E3777" s="16" t="str">
        <f t="shared" ref="E3777:E3840" si="60">CONCATENATE(B3777:B7843,", ",A3777:A7843,", ",C3777:C7843)</f>
        <v>United Kingdom, Blyth, 41398</v>
      </c>
    </row>
    <row r="3778" spans="1:5" x14ac:dyDescent="0.2">
      <c r="A3778" s="16" t="s">
        <v>4480</v>
      </c>
      <c r="B3778" s="16" t="s">
        <v>4456</v>
      </c>
      <c r="C3778" s="16">
        <v>41398</v>
      </c>
      <c r="E3778" s="16" t="str">
        <f t="shared" si="60"/>
        <v>United Kingdom, Boston, 41398</v>
      </c>
    </row>
    <row r="3779" spans="1:5" x14ac:dyDescent="0.2">
      <c r="A3779" s="16" t="s">
        <v>4481</v>
      </c>
      <c r="B3779" s="16" t="s">
        <v>4456</v>
      </c>
      <c r="C3779" s="16">
        <v>41600</v>
      </c>
      <c r="E3779" s="16" t="str">
        <f t="shared" si="60"/>
        <v>United Kingdom, Bowling, 41600</v>
      </c>
    </row>
    <row r="3780" spans="1:5" x14ac:dyDescent="0.2">
      <c r="A3780" s="16" t="s">
        <v>4482</v>
      </c>
      <c r="B3780" s="16" t="s">
        <v>4456</v>
      </c>
      <c r="C3780" s="16">
        <v>41684</v>
      </c>
      <c r="E3780" s="16" t="str">
        <f t="shared" si="60"/>
        <v>United Kingdom, Braefoot Bay, 41684</v>
      </c>
    </row>
    <row r="3781" spans="1:5" x14ac:dyDescent="0.2">
      <c r="A3781" s="16" t="s">
        <v>4483</v>
      </c>
      <c r="B3781" s="16" t="s">
        <v>4456</v>
      </c>
      <c r="C3781" s="16">
        <v>41211</v>
      </c>
      <c r="E3781" s="16" t="str">
        <f t="shared" si="60"/>
        <v>United Kingdom, Bristol, 41211</v>
      </c>
    </row>
    <row r="3782" spans="1:5" x14ac:dyDescent="0.2">
      <c r="A3782" s="16" t="s">
        <v>4484</v>
      </c>
      <c r="B3782" s="16" t="s">
        <v>4456</v>
      </c>
      <c r="C3782" s="16">
        <v>41398</v>
      </c>
      <c r="E3782" s="16" t="str">
        <f t="shared" si="60"/>
        <v>United Kingdom, Brixham, 41398</v>
      </c>
    </row>
    <row r="3783" spans="1:5" x14ac:dyDescent="0.2">
      <c r="A3783" s="16" t="s">
        <v>4485</v>
      </c>
      <c r="B3783" s="16" t="s">
        <v>4456</v>
      </c>
      <c r="C3783" s="16">
        <v>41214</v>
      </c>
      <c r="E3783" s="16" t="str">
        <f t="shared" si="60"/>
        <v>United Kingdom, Bromsborough, 41214</v>
      </c>
    </row>
    <row r="3784" spans="1:5" x14ac:dyDescent="0.2">
      <c r="A3784" s="16" t="s">
        <v>4486</v>
      </c>
      <c r="B3784" s="16" t="s">
        <v>4456</v>
      </c>
      <c r="C3784" s="16">
        <v>41698</v>
      </c>
      <c r="E3784" s="16" t="str">
        <f t="shared" si="60"/>
        <v>United Kingdom, Burntisland, 41698</v>
      </c>
    </row>
    <row r="3785" spans="1:5" x14ac:dyDescent="0.2">
      <c r="A3785" s="16" t="s">
        <v>4487</v>
      </c>
      <c r="B3785" s="16" t="s">
        <v>4456</v>
      </c>
      <c r="C3785" s="16">
        <v>41398</v>
      </c>
      <c r="E3785" s="16" t="str">
        <f t="shared" si="60"/>
        <v>United Kingdom, Canvey, 41398</v>
      </c>
    </row>
    <row r="3786" spans="1:5" x14ac:dyDescent="0.2">
      <c r="A3786" s="16" t="s">
        <v>4488</v>
      </c>
      <c r="B3786" s="16" t="s">
        <v>4456</v>
      </c>
      <c r="C3786" s="16">
        <v>41398</v>
      </c>
      <c r="E3786" s="16" t="str">
        <f t="shared" si="60"/>
        <v>United Kingdom, Canvey Island, 41398</v>
      </c>
    </row>
    <row r="3787" spans="1:5" x14ac:dyDescent="0.2">
      <c r="A3787" s="16" t="s">
        <v>4489</v>
      </c>
      <c r="B3787" s="16" t="s">
        <v>4456</v>
      </c>
      <c r="C3787" s="16">
        <v>41487</v>
      </c>
      <c r="E3787" s="16" t="str">
        <f t="shared" si="60"/>
        <v>United Kingdom, Cardiff, 41487</v>
      </c>
    </row>
    <row r="3788" spans="1:5" x14ac:dyDescent="0.2">
      <c r="A3788" s="16" t="s">
        <v>4490</v>
      </c>
      <c r="B3788" s="16" t="s">
        <v>4456</v>
      </c>
      <c r="C3788" s="16">
        <v>41398</v>
      </c>
      <c r="E3788" s="16" t="str">
        <f t="shared" si="60"/>
        <v>United Kingdom, Chatham, 41398</v>
      </c>
    </row>
    <row r="3789" spans="1:5" x14ac:dyDescent="0.2">
      <c r="A3789" s="16" t="s">
        <v>4491</v>
      </c>
      <c r="B3789" s="16" t="s">
        <v>4456</v>
      </c>
      <c r="C3789" s="16">
        <v>41615</v>
      </c>
      <c r="E3789" s="16" t="str">
        <f t="shared" si="60"/>
        <v>United Kingdom, Clyde, 41615</v>
      </c>
    </row>
    <row r="3790" spans="1:5" x14ac:dyDescent="0.2">
      <c r="A3790" s="16" t="s">
        <v>4492</v>
      </c>
      <c r="B3790" s="16" t="s">
        <v>4456</v>
      </c>
      <c r="C3790" s="16">
        <v>41352</v>
      </c>
      <c r="E3790" s="16" t="str">
        <f t="shared" si="60"/>
        <v>United Kingdom, Coryton, 41352</v>
      </c>
    </row>
    <row r="3791" spans="1:5" x14ac:dyDescent="0.2">
      <c r="A3791" s="16" t="s">
        <v>4493</v>
      </c>
      <c r="B3791" s="16" t="s">
        <v>4456</v>
      </c>
      <c r="C3791" s="16">
        <v>41320</v>
      </c>
      <c r="E3791" s="16" t="str">
        <f t="shared" si="60"/>
        <v>United Kingdom, Dagenham, 41320</v>
      </c>
    </row>
    <row r="3792" spans="1:5" x14ac:dyDescent="0.2">
      <c r="A3792" s="16" t="s">
        <v>4494</v>
      </c>
      <c r="B3792" s="16" t="s">
        <v>4456</v>
      </c>
      <c r="C3792" s="16">
        <v>41398</v>
      </c>
      <c r="E3792" s="16" t="str">
        <f t="shared" si="60"/>
        <v>United Kingdom, Dartmouth, 41398</v>
      </c>
    </row>
    <row r="3793" spans="1:5" x14ac:dyDescent="0.2">
      <c r="A3793" s="16" t="s">
        <v>965</v>
      </c>
      <c r="B3793" s="16" t="s">
        <v>4456</v>
      </c>
      <c r="C3793" s="16">
        <v>41398</v>
      </c>
      <c r="E3793" s="16" t="str">
        <f t="shared" si="60"/>
        <v>United Kingdom, Devonport, 41398</v>
      </c>
    </row>
    <row r="3794" spans="1:5" x14ac:dyDescent="0.2">
      <c r="A3794" s="16" t="s">
        <v>4495</v>
      </c>
      <c r="B3794" s="16" t="s">
        <v>4456</v>
      </c>
      <c r="C3794" s="16">
        <v>41337</v>
      </c>
      <c r="E3794" s="16" t="str">
        <f t="shared" si="60"/>
        <v>United Kingdom, Dover, 41337</v>
      </c>
    </row>
    <row r="3795" spans="1:5" x14ac:dyDescent="0.2">
      <c r="A3795" s="16" t="s">
        <v>4496</v>
      </c>
      <c r="B3795" s="16" t="s">
        <v>4456</v>
      </c>
      <c r="C3795" s="16">
        <v>41600</v>
      </c>
      <c r="E3795" s="16" t="str">
        <f t="shared" si="60"/>
        <v>United Kingdom, Dumbarton, 41600</v>
      </c>
    </row>
    <row r="3796" spans="1:5" x14ac:dyDescent="0.2">
      <c r="A3796" s="16" t="s">
        <v>4497</v>
      </c>
      <c r="B3796" s="16" t="s">
        <v>4456</v>
      </c>
      <c r="C3796" s="16">
        <v>41659</v>
      </c>
      <c r="E3796" s="16" t="str">
        <f t="shared" si="60"/>
        <v>United Kingdom, Dundee, 41659</v>
      </c>
    </row>
    <row r="3797" spans="1:5" x14ac:dyDescent="0.2">
      <c r="A3797" s="16" t="s">
        <v>4498</v>
      </c>
      <c r="B3797" s="16" t="s">
        <v>4456</v>
      </c>
      <c r="C3797" s="16">
        <v>41216</v>
      </c>
      <c r="E3797" s="16" t="str">
        <f t="shared" si="60"/>
        <v>United Kingdom, Eastham, 41216</v>
      </c>
    </row>
    <row r="3798" spans="1:5" x14ac:dyDescent="0.2">
      <c r="A3798" s="16" t="s">
        <v>4499</v>
      </c>
      <c r="B3798" s="16" t="s">
        <v>4456</v>
      </c>
      <c r="C3798" s="16">
        <v>41675</v>
      </c>
      <c r="E3798" s="16" t="str">
        <f t="shared" si="60"/>
        <v>United Kingdom, Edinburg, 41675</v>
      </c>
    </row>
    <row r="3799" spans="1:5" x14ac:dyDescent="0.2">
      <c r="A3799" s="16" t="s">
        <v>4500</v>
      </c>
      <c r="B3799" s="16" t="s">
        <v>4456</v>
      </c>
      <c r="C3799" s="16">
        <v>41675</v>
      </c>
      <c r="E3799" s="16" t="str">
        <f t="shared" si="60"/>
        <v>United Kingdom, Edinburgh, 41675</v>
      </c>
    </row>
    <row r="3800" spans="1:5" x14ac:dyDescent="0.2">
      <c r="A3800" s="16" t="s">
        <v>4501</v>
      </c>
      <c r="B3800" s="16" t="s">
        <v>4456</v>
      </c>
      <c r="C3800" s="16">
        <v>41227</v>
      </c>
      <c r="E3800" s="16" t="str">
        <f t="shared" si="60"/>
        <v>United Kingdom, Ellesmere, 41227</v>
      </c>
    </row>
    <row r="3801" spans="1:5" x14ac:dyDescent="0.2">
      <c r="A3801" s="16" t="s">
        <v>4502</v>
      </c>
      <c r="B3801" s="16" t="s">
        <v>4456</v>
      </c>
      <c r="C3801" s="16">
        <v>41231</v>
      </c>
      <c r="E3801" s="16" t="str">
        <f t="shared" si="60"/>
        <v>United Kingdom, Erith, 41231</v>
      </c>
    </row>
    <row r="3802" spans="1:5" x14ac:dyDescent="0.2">
      <c r="A3802" s="16" t="s">
        <v>3113</v>
      </c>
      <c r="B3802" s="16" t="s">
        <v>4456</v>
      </c>
      <c r="C3802" s="16">
        <v>41328</v>
      </c>
      <c r="E3802" s="16" t="str">
        <f t="shared" si="60"/>
        <v>United Kingdom, Falmouth, 41328</v>
      </c>
    </row>
    <row r="3803" spans="1:5" x14ac:dyDescent="0.2">
      <c r="A3803" s="16" t="s">
        <v>4503</v>
      </c>
      <c r="B3803" s="16" t="s">
        <v>4456</v>
      </c>
      <c r="C3803" s="16">
        <v>41600</v>
      </c>
      <c r="E3803" s="16" t="str">
        <f t="shared" si="60"/>
        <v>United Kingdom, Faslane, 41600</v>
      </c>
    </row>
    <row r="3804" spans="1:5" x14ac:dyDescent="0.2">
      <c r="A3804" s="16" t="s">
        <v>4504</v>
      </c>
      <c r="B3804" s="16" t="s">
        <v>4456</v>
      </c>
      <c r="C3804" s="16">
        <v>41329</v>
      </c>
      <c r="E3804" s="16" t="str">
        <f t="shared" si="60"/>
        <v>United Kingdom, Fawley, 41329</v>
      </c>
    </row>
    <row r="3805" spans="1:5" x14ac:dyDescent="0.2">
      <c r="A3805" s="16" t="s">
        <v>4505</v>
      </c>
      <c r="B3805" s="16" t="s">
        <v>4456</v>
      </c>
      <c r="C3805" s="16">
        <v>41323</v>
      </c>
      <c r="E3805" s="16" t="str">
        <f t="shared" si="60"/>
        <v>United Kingdom, Felixstowe, 41323</v>
      </c>
    </row>
    <row r="3806" spans="1:5" x14ac:dyDescent="0.2">
      <c r="A3806" s="16" t="s">
        <v>4506</v>
      </c>
      <c r="B3806" s="16" t="s">
        <v>4456</v>
      </c>
      <c r="C3806" s="16">
        <v>41698</v>
      </c>
      <c r="E3806" s="16" t="str">
        <f t="shared" si="60"/>
        <v>United Kingdom, Finnart oil terminal, 41698</v>
      </c>
    </row>
    <row r="3807" spans="1:5" x14ac:dyDescent="0.2">
      <c r="A3807" s="16" t="s">
        <v>4507</v>
      </c>
      <c r="B3807" s="16" t="s">
        <v>4456</v>
      </c>
      <c r="C3807" s="16">
        <v>41698</v>
      </c>
      <c r="E3807" s="16" t="str">
        <f t="shared" si="60"/>
        <v>United Kingdom, Firth of Forth, 41698</v>
      </c>
    </row>
    <row r="3808" spans="1:5" x14ac:dyDescent="0.2">
      <c r="A3808" s="16" t="s">
        <v>4508</v>
      </c>
      <c r="B3808" s="16" t="s">
        <v>4456</v>
      </c>
      <c r="C3808" s="16">
        <v>41299</v>
      </c>
      <c r="E3808" s="16" t="str">
        <f t="shared" si="60"/>
        <v>United Kingdom, Fleetwood, 41299</v>
      </c>
    </row>
    <row r="3809" spans="1:5" x14ac:dyDescent="0.2">
      <c r="A3809" s="16" t="s">
        <v>4509</v>
      </c>
      <c r="B3809" s="16" t="s">
        <v>4456</v>
      </c>
      <c r="C3809" s="16">
        <v>41680</v>
      </c>
      <c r="E3809" s="16" t="str">
        <f t="shared" si="60"/>
        <v>United Kingdom, Flotta, 41680</v>
      </c>
    </row>
    <row r="3810" spans="1:5" x14ac:dyDescent="0.2">
      <c r="A3810" s="16" t="s">
        <v>4510</v>
      </c>
      <c r="B3810" s="16" t="s">
        <v>4456</v>
      </c>
      <c r="C3810" s="16">
        <v>41600</v>
      </c>
      <c r="E3810" s="16" t="str">
        <f t="shared" si="60"/>
        <v>United Kingdom, Fort William, 41600</v>
      </c>
    </row>
    <row r="3811" spans="1:5" x14ac:dyDescent="0.2">
      <c r="A3811" s="16" t="s">
        <v>4511</v>
      </c>
      <c r="B3811" s="16" t="s">
        <v>4456</v>
      </c>
      <c r="C3811" s="16">
        <v>41332</v>
      </c>
      <c r="E3811" s="16" t="str">
        <f t="shared" si="60"/>
        <v>United Kingdom, Fowey, 41332</v>
      </c>
    </row>
    <row r="3812" spans="1:5" x14ac:dyDescent="0.2">
      <c r="A3812" s="16" t="s">
        <v>4512</v>
      </c>
      <c r="B3812" s="16" t="s">
        <v>4456</v>
      </c>
      <c r="C3812" s="16">
        <v>41698</v>
      </c>
      <c r="E3812" s="16" t="str">
        <f t="shared" si="60"/>
        <v>United Kingdom, Fraserburgh, 41698</v>
      </c>
    </row>
    <row r="3813" spans="1:5" x14ac:dyDescent="0.2">
      <c r="A3813" s="16" t="s">
        <v>4513</v>
      </c>
      <c r="B3813" s="16" t="s">
        <v>4456</v>
      </c>
      <c r="C3813" s="16">
        <v>41600</v>
      </c>
      <c r="E3813" s="16" t="str">
        <f t="shared" si="60"/>
        <v>United Kingdom, Gare Lock, 41600</v>
      </c>
    </row>
    <row r="3814" spans="1:5" x14ac:dyDescent="0.2">
      <c r="A3814" s="16" t="s">
        <v>4514</v>
      </c>
      <c r="B3814" s="16" t="s">
        <v>4456</v>
      </c>
      <c r="C3814" s="16">
        <v>41600</v>
      </c>
      <c r="E3814" s="16" t="str">
        <f t="shared" si="60"/>
        <v>United Kingdom, Gareloch, 41600</v>
      </c>
    </row>
    <row r="3815" spans="1:5" x14ac:dyDescent="0.2">
      <c r="A3815" s="16" t="s">
        <v>4515</v>
      </c>
      <c r="B3815" s="16" t="s">
        <v>4456</v>
      </c>
      <c r="C3815" s="16">
        <v>41600</v>
      </c>
      <c r="E3815" s="16" t="str">
        <f t="shared" si="60"/>
        <v>United Kingdom, Garelochhead, 41600</v>
      </c>
    </row>
    <row r="3816" spans="1:5" x14ac:dyDescent="0.2">
      <c r="A3816" s="16" t="s">
        <v>4516</v>
      </c>
      <c r="B3816" s="16" t="s">
        <v>4456</v>
      </c>
      <c r="C3816" s="16">
        <v>41299</v>
      </c>
      <c r="E3816" s="16" t="str">
        <f t="shared" si="60"/>
        <v>United Kingdom, Garston, 41299</v>
      </c>
    </row>
    <row r="3817" spans="1:5" x14ac:dyDescent="0.2">
      <c r="A3817" s="16" t="s">
        <v>4517</v>
      </c>
      <c r="B3817" s="16" t="s">
        <v>4456</v>
      </c>
      <c r="C3817" s="16">
        <v>41623</v>
      </c>
      <c r="E3817" s="16" t="str">
        <f t="shared" si="60"/>
        <v>United Kingdom, Glasgow, 41623</v>
      </c>
    </row>
    <row r="3818" spans="1:5" x14ac:dyDescent="0.2">
      <c r="A3818" s="16" t="s">
        <v>4518</v>
      </c>
      <c r="B3818" s="16" t="s">
        <v>4456</v>
      </c>
      <c r="C3818" s="16">
        <v>41299</v>
      </c>
      <c r="E3818" s="16" t="str">
        <f t="shared" si="60"/>
        <v>United Kingdom, Gloucester, 41299</v>
      </c>
    </row>
    <row r="3819" spans="1:5" x14ac:dyDescent="0.2">
      <c r="A3819" s="16" t="s">
        <v>4519</v>
      </c>
      <c r="B3819" s="16" t="s">
        <v>4456</v>
      </c>
      <c r="C3819" s="16">
        <v>41335</v>
      </c>
      <c r="E3819" s="16" t="str">
        <f t="shared" si="60"/>
        <v>United Kingdom, Goole, 41335</v>
      </c>
    </row>
    <row r="3820" spans="1:5" x14ac:dyDescent="0.2">
      <c r="A3820" s="16" t="s">
        <v>4520</v>
      </c>
      <c r="B3820" s="16" t="s">
        <v>4456</v>
      </c>
      <c r="C3820" s="16">
        <v>41600</v>
      </c>
      <c r="E3820" s="16" t="str">
        <f t="shared" si="60"/>
        <v>United Kingdom, Gourock, 41600</v>
      </c>
    </row>
    <row r="3821" spans="1:5" x14ac:dyDescent="0.2">
      <c r="A3821" s="16" t="s">
        <v>4521</v>
      </c>
      <c r="B3821" s="16" t="s">
        <v>4456</v>
      </c>
      <c r="C3821" s="16">
        <v>41665</v>
      </c>
      <c r="E3821" s="16" t="str">
        <f t="shared" si="60"/>
        <v>United Kingdom, Grangemouth, 41665</v>
      </c>
    </row>
    <row r="3822" spans="1:5" x14ac:dyDescent="0.2">
      <c r="A3822" s="16" t="s">
        <v>4522</v>
      </c>
      <c r="B3822" s="16" t="s">
        <v>4456</v>
      </c>
      <c r="C3822" s="16">
        <v>41698</v>
      </c>
      <c r="E3822" s="16" t="str">
        <f t="shared" si="60"/>
        <v>United Kingdom, Granton, 41698</v>
      </c>
    </row>
    <row r="3823" spans="1:5" x14ac:dyDescent="0.2">
      <c r="A3823" s="16" t="s">
        <v>4523</v>
      </c>
      <c r="B3823" s="16" t="s">
        <v>4456</v>
      </c>
      <c r="C3823" s="16">
        <v>41398</v>
      </c>
      <c r="E3823" s="16" t="str">
        <f t="shared" si="60"/>
        <v>United Kingdom, Gravesend, 41398</v>
      </c>
    </row>
    <row r="3824" spans="1:5" x14ac:dyDescent="0.2">
      <c r="A3824" s="16" t="s">
        <v>4524</v>
      </c>
      <c r="B3824" s="16" t="s">
        <v>4456</v>
      </c>
      <c r="C3824" s="16">
        <v>41398</v>
      </c>
      <c r="E3824" s="16" t="str">
        <f t="shared" si="60"/>
        <v>United Kingdom, Great Yarmouth, 41398</v>
      </c>
    </row>
    <row r="3825" spans="1:5" x14ac:dyDescent="0.2">
      <c r="A3825" s="16" t="s">
        <v>4525</v>
      </c>
      <c r="B3825" s="16" t="s">
        <v>4456</v>
      </c>
      <c r="C3825" s="16">
        <v>41336</v>
      </c>
      <c r="E3825" s="16" t="str">
        <f t="shared" si="60"/>
        <v>United Kingdom, Greenhite, 41336</v>
      </c>
    </row>
    <row r="3826" spans="1:5" x14ac:dyDescent="0.2">
      <c r="A3826" s="16" t="s">
        <v>4526</v>
      </c>
      <c r="B3826" s="16" t="s">
        <v>4456</v>
      </c>
      <c r="C3826" s="16">
        <v>41336</v>
      </c>
      <c r="E3826" s="16" t="str">
        <f t="shared" si="60"/>
        <v>United Kingdom, Greenhithe, 41336</v>
      </c>
    </row>
    <row r="3827" spans="1:5" x14ac:dyDescent="0.2">
      <c r="A3827" s="16" t="s">
        <v>4527</v>
      </c>
      <c r="B3827" s="16" t="s">
        <v>4456</v>
      </c>
      <c r="C3827" s="16">
        <v>41625</v>
      </c>
      <c r="E3827" s="16" t="str">
        <f t="shared" si="60"/>
        <v>United Kingdom, Greenock, 41625</v>
      </c>
    </row>
    <row r="3828" spans="1:5" x14ac:dyDescent="0.2">
      <c r="A3828" s="16" t="s">
        <v>4528</v>
      </c>
      <c r="B3828" s="16" t="s">
        <v>4456</v>
      </c>
      <c r="C3828" s="16">
        <v>41398</v>
      </c>
      <c r="E3828" s="16" t="str">
        <f t="shared" si="60"/>
        <v>United Kingdom, Greenwich, 41398</v>
      </c>
    </row>
    <row r="3829" spans="1:5" x14ac:dyDescent="0.2">
      <c r="A3829" s="16" t="s">
        <v>4529</v>
      </c>
      <c r="B3829" s="16" t="s">
        <v>4456</v>
      </c>
      <c r="C3829" s="16">
        <v>41398</v>
      </c>
      <c r="E3829" s="16" t="str">
        <f t="shared" si="60"/>
        <v>United Kingdom, Grimsby, 41398</v>
      </c>
    </row>
    <row r="3830" spans="1:5" x14ac:dyDescent="0.2">
      <c r="A3830" s="16" t="s">
        <v>4530</v>
      </c>
      <c r="B3830" s="16" t="s">
        <v>4456</v>
      </c>
      <c r="C3830" s="16">
        <v>41374</v>
      </c>
      <c r="E3830" s="16" t="str">
        <f t="shared" si="60"/>
        <v>United Kingdom, Hamble, 41374</v>
      </c>
    </row>
    <row r="3831" spans="1:5" x14ac:dyDescent="0.2">
      <c r="A3831" s="16" t="s">
        <v>4531</v>
      </c>
      <c r="B3831" s="16" t="s">
        <v>4456</v>
      </c>
      <c r="C3831" s="16">
        <v>41338</v>
      </c>
      <c r="E3831" s="16" t="str">
        <f t="shared" si="60"/>
        <v>United Kingdom, Hartlepool, 41338</v>
      </c>
    </row>
    <row r="3832" spans="1:5" x14ac:dyDescent="0.2">
      <c r="A3832" s="16" t="s">
        <v>4532</v>
      </c>
      <c r="B3832" s="16" t="s">
        <v>4456</v>
      </c>
      <c r="C3832" s="16">
        <v>41398</v>
      </c>
      <c r="E3832" s="16" t="str">
        <f t="shared" si="60"/>
        <v>United Kingdom, Harwich, 41398</v>
      </c>
    </row>
    <row r="3833" spans="1:5" x14ac:dyDescent="0.2">
      <c r="A3833" s="16" t="s">
        <v>4533</v>
      </c>
      <c r="B3833" s="16" t="s">
        <v>4456</v>
      </c>
      <c r="C3833" s="16">
        <v>41415</v>
      </c>
      <c r="E3833" s="16" t="str">
        <f t="shared" si="60"/>
        <v>United Kingdom, Holyhead, 41415</v>
      </c>
    </row>
    <row r="3834" spans="1:5" x14ac:dyDescent="0.2">
      <c r="A3834" s="16" t="s">
        <v>4534</v>
      </c>
      <c r="B3834" s="16" t="s">
        <v>4456</v>
      </c>
      <c r="C3834" s="16">
        <v>41668</v>
      </c>
      <c r="E3834" s="16" t="str">
        <f t="shared" si="60"/>
        <v>United Kingdom, Hound Point, 41668</v>
      </c>
    </row>
    <row r="3835" spans="1:5" x14ac:dyDescent="0.2">
      <c r="A3835" s="16" t="s">
        <v>4535</v>
      </c>
      <c r="B3835" s="16" t="s">
        <v>4456</v>
      </c>
      <c r="C3835" s="16">
        <v>41668</v>
      </c>
      <c r="E3835" s="16" t="str">
        <f t="shared" si="60"/>
        <v>United Kingdom, Houndpoint, 41668</v>
      </c>
    </row>
    <row r="3836" spans="1:5" x14ac:dyDescent="0.2">
      <c r="A3836" s="16" t="s">
        <v>4536</v>
      </c>
      <c r="B3836" s="16" t="s">
        <v>4456</v>
      </c>
      <c r="C3836" s="16">
        <v>41341</v>
      </c>
      <c r="E3836" s="16" t="str">
        <f t="shared" si="60"/>
        <v>United Kingdom, Hull, 41341</v>
      </c>
    </row>
    <row r="3837" spans="1:5" x14ac:dyDescent="0.2">
      <c r="A3837" s="16" t="s">
        <v>4537</v>
      </c>
      <c r="B3837" s="16" t="s">
        <v>4456</v>
      </c>
      <c r="C3837" s="16">
        <v>41627</v>
      </c>
      <c r="E3837" s="16" t="str">
        <f t="shared" si="60"/>
        <v>United Kingdom, Hunterston, 41627</v>
      </c>
    </row>
    <row r="3838" spans="1:5" x14ac:dyDescent="0.2">
      <c r="A3838" s="16" t="s">
        <v>4538</v>
      </c>
      <c r="B3838" s="16" t="s">
        <v>4456</v>
      </c>
      <c r="C3838" s="16">
        <v>41342</v>
      </c>
      <c r="E3838" s="16" t="str">
        <f t="shared" si="60"/>
        <v>United Kingdom, Immingham, 41342</v>
      </c>
    </row>
    <row r="3839" spans="1:5" x14ac:dyDescent="0.2">
      <c r="A3839" s="16" t="s">
        <v>4539</v>
      </c>
      <c r="B3839" s="16" t="s">
        <v>4456</v>
      </c>
      <c r="C3839" s="16">
        <v>41698</v>
      </c>
      <c r="E3839" s="16" t="str">
        <f t="shared" si="60"/>
        <v>United Kingdom, Invergordon, 41698</v>
      </c>
    </row>
    <row r="3840" spans="1:5" x14ac:dyDescent="0.2">
      <c r="A3840" s="16" t="s">
        <v>4540</v>
      </c>
      <c r="B3840" s="16" t="s">
        <v>4456</v>
      </c>
      <c r="C3840" s="16">
        <v>41698</v>
      </c>
      <c r="E3840" s="16" t="str">
        <f t="shared" si="60"/>
        <v>United Kingdom, Inverkeithing, 41698</v>
      </c>
    </row>
    <row r="3841" spans="1:5" x14ac:dyDescent="0.2">
      <c r="A3841" s="16" t="s">
        <v>4541</v>
      </c>
      <c r="B3841" s="16" t="s">
        <v>4456</v>
      </c>
      <c r="C3841" s="16">
        <v>41674</v>
      </c>
      <c r="E3841" s="16" t="str">
        <f t="shared" ref="E3841:E3904" si="61">CONCATENATE(B3841:B7907,", ",A3841:A7907,", ",C3841:C7907)</f>
        <v>United Kingdom, Inverkip, 41674</v>
      </c>
    </row>
    <row r="3842" spans="1:5" x14ac:dyDescent="0.2">
      <c r="A3842" s="16" t="s">
        <v>4542</v>
      </c>
      <c r="B3842" s="16" t="s">
        <v>4456</v>
      </c>
      <c r="C3842" s="16">
        <v>41683</v>
      </c>
      <c r="E3842" s="16" t="str">
        <f t="shared" si="61"/>
        <v>United Kingdom, Inverness, 41683</v>
      </c>
    </row>
    <row r="3843" spans="1:5" x14ac:dyDescent="0.2">
      <c r="A3843" s="16" t="s">
        <v>4543</v>
      </c>
      <c r="B3843" s="16" t="s">
        <v>4456</v>
      </c>
      <c r="C3843" s="16">
        <v>41398</v>
      </c>
      <c r="E3843" s="16" t="str">
        <f t="shared" si="61"/>
        <v>United Kingdom, Ipswich, 41398</v>
      </c>
    </row>
    <row r="3844" spans="1:5" x14ac:dyDescent="0.2">
      <c r="A3844" s="16" t="s">
        <v>4544</v>
      </c>
      <c r="B3844" s="16" t="s">
        <v>4456</v>
      </c>
      <c r="C3844" s="16">
        <v>41630</v>
      </c>
      <c r="E3844" s="16" t="str">
        <f t="shared" si="61"/>
        <v>United Kingdom, Irvine, 41630</v>
      </c>
    </row>
    <row r="3845" spans="1:5" x14ac:dyDescent="0.2">
      <c r="A3845" s="16" t="s">
        <v>4545</v>
      </c>
      <c r="B3845" s="16" t="s">
        <v>4456</v>
      </c>
      <c r="C3845" s="16">
        <v>41630</v>
      </c>
      <c r="E3845" s="16" t="str">
        <f t="shared" si="61"/>
        <v>United Kingdom, Irvine Harbor, 41630</v>
      </c>
    </row>
    <row r="3846" spans="1:5" x14ac:dyDescent="0.2">
      <c r="A3846" s="16" t="s">
        <v>4546</v>
      </c>
      <c r="B3846" s="16" t="s">
        <v>4456</v>
      </c>
      <c r="C3846" s="16">
        <v>41398</v>
      </c>
      <c r="E3846" s="16" t="str">
        <f t="shared" si="61"/>
        <v>United Kingdom, Jarrow, 41398</v>
      </c>
    </row>
    <row r="3847" spans="1:5" x14ac:dyDescent="0.2">
      <c r="A3847" s="16" t="s">
        <v>4547</v>
      </c>
      <c r="B3847" s="16" t="s">
        <v>4456</v>
      </c>
      <c r="C3847" s="16">
        <v>41345</v>
      </c>
      <c r="E3847" s="16" t="str">
        <f t="shared" si="61"/>
        <v>United Kingdom, Killingholme, 41345</v>
      </c>
    </row>
    <row r="3848" spans="1:5" x14ac:dyDescent="0.2">
      <c r="A3848" s="16" t="s">
        <v>4548</v>
      </c>
      <c r="B3848" s="16" t="s">
        <v>4456</v>
      </c>
      <c r="C3848" s="16">
        <v>41398</v>
      </c>
      <c r="E3848" s="16" t="str">
        <f t="shared" si="61"/>
        <v>United Kingdom, King's Lynn, 41398</v>
      </c>
    </row>
    <row r="3849" spans="1:5" x14ac:dyDescent="0.2">
      <c r="A3849" s="16" t="s">
        <v>4549</v>
      </c>
      <c r="B3849" s="16" t="s">
        <v>4456</v>
      </c>
      <c r="C3849" s="16">
        <v>41343</v>
      </c>
      <c r="E3849" s="16" t="str">
        <f t="shared" si="61"/>
        <v>United Kingdom, Kings North, 41343</v>
      </c>
    </row>
    <row r="3850" spans="1:5" x14ac:dyDescent="0.2">
      <c r="A3850" s="16" t="s">
        <v>4550</v>
      </c>
      <c r="B3850" s="16" t="s">
        <v>4456</v>
      </c>
      <c r="C3850" s="16">
        <v>41343</v>
      </c>
      <c r="E3850" s="16" t="str">
        <f t="shared" si="61"/>
        <v>United Kingdom, Kingsnorth, 41343</v>
      </c>
    </row>
    <row r="3851" spans="1:5" x14ac:dyDescent="0.2">
      <c r="A3851" s="16" t="s">
        <v>4551</v>
      </c>
      <c r="B3851" s="16" t="s">
        <v>4456</v>
      </c>
      <c r="C3851" s="16">
        <v>41698</v>
      </c>
      <c r="E3851" s="16" t="str">
        <f t="shared" si="61"/>
        <v>United Kingdom, Kirkwall, Orkney Is, 41698</v>
      </c>
    </row>
    <row r="3852" spans="1:5" x14ac:dyDescent="0.2">
      <c r="A3852" s="16" t="s">
        <v>4552</v>
      </c>
      <c r="B3852" s="16" t="s">
        <v>4456</v>
      </c>
      <c r="C3852" s="16">
        <v>41249</v>
      </c>
      <c r="E3852" s="16" t="str">
        <f t="shared" si="61"/>
        <v>United Kingdom, Land's End, 41249</v>
      </c>
    </row>
    <row r="3853" spans="1:5" x14ac:dyDescent="0.2">
      <c r="A3853" s="16" t="s">
        <v>4553</v>
      </c>
      <c r="B3853" s="16" t="s">
        <v>4456</v>
      </c>
      <c r="C3853" s="16">
        <v>41800</v>
      </c>
      <c r="E3853" s="16" t="str">
        <f t="shared" si="61"/>
        <v>United Kingdom, Larne, 41800</v>
      </c>
    </row>
    <row r="3854" spans="1:5" x14ac:dyDescent="0.2">
      <c r="A3854" s="16" t="s">
        <v>4554</v>
      </c>
      <c r="B3854" s="16" t="s">
        <v>4456</v>
      </c>
      <c r="C3854" s="16">
        <v>41675</v>
      </c>
      <c r="E3854" s="16" t="str">
        <f t="shared" si="61"/>
        <v>United Kingdom, Leith, 41675</v>
      </c>
    </row>
    <row r="3855" spans="1:5" x14ac:dyDescent="0.2">
      <c r="A3855" s="16" t="s">
        <v>4555</v>
      </c>
      <c r="B3855" s="16" t="s">
        <v>4456</v>
      </c>
      <c r="C3855" s="16">
        <v>41398</v>
      </c>
      <c r="E3855" s="16" t="str">
        <f t="shared" si="61"/>
        <v>United Kingdom, Littlehampton, 41398</v>
      </c>
    </row>
    <row r="3856" spans="1:5" x14ac:dyDescent="0.2">
      <c r="A3856" s="16" t="s">
        <v>4556</v>
      </c>
      <c r="B3856" s="16" t="s">
        <v>4456</v>
      </c>
      <c r="C3856" s="16">
        <v>41251</v>
      </c>
      <c r="E3856" s="16" t="str">
        <f t="shared" si="61"/>
        <v>United Kingdom, Liverpool, 41251</v>
      </c>
    </row>
    <row r="3857" spans="1:5" x14ac:dyDescent="0.2">
      <c r="A3857" s="16" t="s">
        <v>4557</v>
      </c>
      <c r="B3857" s="16" t="s">
        <v>4456</v>
      </c>
      <c r="C3857" s="16">
        <v>41400</v>
      </c>
      <c r="E3857" s="16" t="str">
        <f t="shared" si="61"/>
        <v>United Kingdom, Llanelli, 41400</v>
      </c>
    </row>
    <row r="3858" spans="1:5" x14ac:dyDescent="0.2">
      <c r="A3858" s="16" t="s">
        <v>4558</v>
      </c>
      <c r="B3858" s="16" t="s">
        <v>4456</v>
      </c>
      <c r="C3858" s="16">
        <v>41400</v>
      </c>
      <c r="E3858" s="16" t="str">
        <f t="shared" si="61"/>
        <v>United Kingdom, Llanelly, 41400</v>
      </c>
    </row>
    <row r="3859" spans="1:5" x14ac:dyDescent="0.2">
      <c r="A3859" s="16" t="s">
        <v>4559</v>
      </c>
      <c r="B3859" s="16" t="s">
        <v>4456</v>
      </c>
      <c r="C3859" s="16">
        <v>41352</v>
      </c>
      <c r="E3859" s="16" t="str">
        <f t="shared" si="61"/>
        <v>United Kingdom, London, 41352</v>
      </c>
    </row>
    <row r="3860" spans="1:5" x14ac:dyDescent="0.2">
      <c r="A3860" s="16" t="s">
        <v>3259</v>
      </c>
      <c r="B3860" s="16" t="s">
        <v>4456</v>
      </c>
      <c r="C3860" s="16">
        <v>41815</v>
      </c>
      <c r="E3860" s="16" t="str">
        <f t="shared" si="61"/>
        <v>United Kingdom, Londonderry, 41815</v>
      </c>
    </row>
    <row r="3861" spans="1:5" x14ac:dyDescent="0.2">
      <c r="A3861" s="16" t="s">
        <v>3303</v>
      </c>
      <c r="B3861" s="16" t="s">
        <v>4456</v>
      </c>
      <c r="C3861" s="16">
        <v>41398</v>
      </c>
      <c r="E3861" s="16" t="str">
        <f t="shared" si="61"/>
        <v>United Kingdom, Lowestoft, 41398</v>
      </c>
    </row>
    <row r="3862" spans="1:5" x14ac:dyDescent="0.2">
      <c r="A3862" s="16" t="s">
        <v>3304</v>
      </c>
      <c r="B3862" s="16" t="s">
        <v>4456</v>
      </c>
      <c r="C3862" s="16">
        <v>41698</v>
      </c>
      <c r="E3862" s="16" t="str">
        <f t="shared" si="61"/>
        <v>United Kingdom, Lyness, Orkney Is, 41698</v>
      </c>
    </row>
    <row r="3863" spans="1:5" x14ac:dyDescent="0.2">
      <c r="A3863" s="16" t="s">
        <v>3305</v>
      </c>
      <c r="B3863" s="16" t="s">
        <v>4456</v>
      </c>
      <c r="C3863" s="16">
        <v>41253</v>
      </c>
      <c r="E3863" s="16" t="str">
        <f t="shared" si="61"/>
        <v>United Kingdom, Manchester, 41253</v>
      </c>
    </row>
    <row r="3864" spans="1:5" x14ac:dyDescent="0.2">
      <c r="A3864" s="16" t="s">
        <v>3306</v>
      </c>
      <c r="B3864" s="16" t="s">
        <v>4456</v>
      </c>
      <c r="C3864" s="16">
        <v>41698</v>
      </c>
      <c r="E3864" s="16" t="str">
        <f t="shared" si="61"/>
        <v>United Kingdom, Methil, 41698</v>
      </c>
    </row>
    <row r="3865" spans="1:5" x14ac:dyDescent="0.2">
      <c r="A3865" s="16" t="s">
        <v>3307</v>
      </c>
      <c r="B3865" s="16" t="s">
        <v>4456</v>
      </c>
      <c r="C3865" s="16">
        <v>41355</v>
      </c>
      <c r="E3865" s="16" t="str">
        <f t="shared" si="61"/>
        <v>United Kingdom, Middlesbrough, 41355</v>
      </c>
    </row>
    <row r="3866" spans="1:5" x14ac:dyDescent="0.2">
      <c r="A3866" s="16" t="s">
        <v>3308</v>
      </c>
      <c r="B3866" s="16" t="s">
        <v>4456</v>
      </c>
      <c r="C3866" s="16">
        <v>41446</v>
      </c>
      <c r="E3866" s="16" t="str">
        <f t="shared" si="61"/>
        <v>United Kingdom, Milford Haven, 41446</v>
      </c>
    </row>
    <row r="3867" spans="1:5" x14ac:dyDescent="0.2">
      <c r="A3867" s="16" t="s">
        <v>3309</v>
      </c>
      <c r="B3867" s="16" t="s">
        <v>4456</v>
      </c>
      <c r="C3867" s="16">
        <v>41398</v>
      </c>
      <c r="E3867" s="16" t="str">
        <f t="shared" si="61"/>
        <v>United Kingdom, Mistley, 41398</v>
      </c>
    </row>
    <row r="3868" spans="1:5" x14ac:dyDescent="0.2">
      <c r="A3868" s="16" t="s">
        <v>3310</v>
      </c>
      <c r="B3868" s="16" t="s">
        <v>4456</v>
      </c>
      <c r="C3868" s="16">
        <v>41681</v>
      </c>
      <c r="E3868" s="16" t="str">
        <f t="shared" si="61"/>
        <v>United Kingdom, Montrose, 41681</v>
      </c>
    </row>
    <row r="3869" spans="1:5" x14ac:dyDescent="0.2">
      <c r="A3869" s="16" t="s">
        <v>3311</v>
      </c>
      <c r="B3869" s="16" t="s">
        <v>4456</v>
      </c>
      <c r="C3869" s="16">
        <v>41486</v>
      </c>
      <c r="E3869" s="16" t="str">
        <f t="shared" si="61"/>
        <v>United Kingdom, Neath, 41486</v>
      </c>
    </row>
    <row r="3870" spans="1:5" x14ac:dyDescent="0.2">
      <c r="A3870" s="16" t="s">
        <v>3312</v>
      </c>
      <c r="B3870" s="16" t="s">
        <v>4456</v>
      </c>
      <c r="C3870" s="16">
        <v>41356</v>
      </c>
      <c r="E3870" s="16" t="str">
        <f t="shared" si="61"/>
        <v>United Kingdom, Newcastle on Tyne, 41356</v>
      </c>
    </row>
    <row r="3871" spans="1:5" x14ac:dyDescent="0.2">
      <c r="A3871" s="16" t="s">
        <v>3313</v>
      </c>
      <c r="B3871" s="16" t="s">
        <v>4456</v>
      </c>
      <c r="C3871" s="16">
        <v>41357</v>
      </c>
      <c r="E3871" s="16" t="str">
        <f t="shared" si="61"/>
        <v>United Kingdom, Newhaven, 41357</v>
      </c>
    </row>
    <row r="3872" spans="1:5" x14ac:dyDescent="0.2">
      <c r="A3872" s="16" t="s">
        <v>3314</v>
      </c>
      <c r="B3872" s="16" t="s">
        <v>4456</v>
      </c>
      <c r="C3872" s="16">
        <v>41258</v>
      </c>
      <c r="E3872" s="16" t="str">
        <f t="shared" si="61"/>
        <v>United Kingdom, Newport, 41258</v>
      </c>
    </row>
    <row r="3873" spans="1:5" x14ac:dyDescent="0.2">
      <c r="A3873" s="16" t="s">
        <v>3314</v>
      </c>
      <c r="B3873" s="16" t="s">
        <v>4456</v>
      </c>
      <c r="C3873" s="16">
        <v>41488</v>
      </c>
      <c r="E3873" s="16" t="str">
        <f t="shared" si="61"/>
        <v>United Kingdom, Newport, 41488</v>
      </c>
    </row>
    <row r="3874" spans="1:5" x14ac:dyDescent="0.2">
      <c r="A3874" s="16" t="s">
        <v>3315</v>
      </c>
      <c r="B3874" s="16" t="s">
        <v>4456</v>
      </c>
      <c r="C3874" s="16">
        <v>41685</v>
      </c>
      <c r="E3874" s="16" t="str">
        <f t="shared" si="61"/>
        <v>United Kingdom, Nigg Bay, 41685</v>
      </c>
    </row>
    <row r="3875" spans="1:5" x14ac:dyDescent="0.2">
      <c r="A3875" s="16" t="s">
        <v>2023</v>
      </c>
      <c r="B3875" s="16" t="s">
        <v>4456</v>
      </c>
      <c r="C3875" s="16">
        <v>41398</v>
      </c>
      <c r="E3875" s="16" t="str">
        <f t="shared" si="61"/>
        <v>United Kingdom, North &amp; South Shields, 41398</v>
      </c>
    </row>
    <row r="3876" spans="1:5" x14ac:dyDescent="0.2">
      <c r="A3876" s="16" t="s">
        <v>2024</v>
      </c>
      <c r="B3876" s="16" t="s">
        <v>4456</v>
      </c>
      <c r="C3876" s="16">
        <v>41377</v>
      </c>
      <c r="E3876" s="16" t="str">
        <f t="shared" si="61"/>
        <v>United Kingdom, North Tees, 41377</v>
      </c>
    </row>
    <row r="3877" spans="1:5" x14ac:dyDescent="0.2">
      <c r="A3877" s="16" t="s">
        <v>2025</v>
      </c>
      <c r="B3877" s="16" t="s">
        <v>4456</v>
      </c>
      <c r="C3877" s="16">
        <v>41358</v>
      </c>
      <c r="E3877" s="16" t="str">
        <f t="shared" si="61"/>
        <v>United Kingdom, Oakham Ness, 41358</v>
      </c>
    </row>
    <row r="3878" spans="1:5" x14ac:dyDescent="0.2">
      <c r="A3878" s="16" t="s">
        <v>2026</v>
      </c>
      <c r="B3878" s="16" t="s">
        <v>4456</v>
      </c>
      <c r="C3878" s="16">
        <v>41600</v>
      </c>
      <c r="E3878" s="16" t="str">
        <f t="shared" si="61"/>
        <v>United Kingdom, Old Kilpatrick, 41600</v>
      </c>
    </row>
    <row r="3879" spans="1:5" x14ac:dyDescent="0.2">
      <c r="A3879" s="16" t="s">
        <v>2027</v>
      </c>
      <c r="B3879" s="16" t="s">
        <v>4456</v>
      </c>
      <c r="C3879" s="16">
        <v>41465</v>
      </c>
      <c r="E3879" s="16" t="str">
        <f t="shared" si="61"/>
        <v>United Kingdom, Pembroke, 41465</v>
      </c>
    </row>
    <row r="3880" spans="1:5" x14ac:dyDescent="0.2">
      <c r="A3880" s="16" t="s">
        <v>2028</v>
      </c>
      <c r="B3880" s="16" t="s">
        <v>4456</v>
      </c>
      <c r="C3880" s="16">
        <v>41400</v>
      </c>
      <c r="E3880" s="16" t="str">
        <f t="shared" si="61"/>
        <v>United Kingdom, Penarth, 41400</v>
      </c>
    </row>
    <row r="3881" spans="1:5" x14ac:dyDescent="0.2">
      <c r="A3881" s="16" t="s">
        <v>2029</v>
      </c>
      <c r="B3881" s="16" t="s">
        <v>4456</v>
      </c>
      <c r="C3881" s="16">
        <v>41398</v>
      </c>
      <c r="E3881" s="16" t="str">
        <f t="shared" si="61"/>
        <v>United Kingdom, Penzance, 41398</v>
      </c>
    </row>
    <row r="3882" spans="1:5" x14ac:dyDescent="0.2">
      <c r="A3882" s="16" t="s">
        <v>984</v>
      </c>
      <c r="B3882" s="16" t="s">
        <v>4456</v>
      </c>
      <c r="C3882" s="16">
        <v>41698</v>
      </c>
      <c r="E3882" s="16" t="str">
        <f t="shared" si="61"/>
        <v>United Kingdom, Perth, 41698</v>
      </c>
    </row>
    <row r="3883" spans="1:5" x14ac:dyDescent="0.2">
      <c r="A3883" s="16" t="s">
        <v>2030</v>
      </c>
      <c r="B3883" s="16" t="s">
        <v>4456</v>
      </c>
      <c r="C3883" s="16">
        <v>41640</v>
      </c>
      <c r="E3883" s="16" t="str">
        <f t="shared" si="61"/>
        <v>United Kingdom, Peterhead, 41640</v>
      </c>
    </row>
    <row r="3884" spans="1:5" x14ac:dyDescent="0.2">
      <c r="A3884" s="16" t="s">
        <v>3695</v>
      </c>
      <c r="B3884" s="16" t="s">
        <v>4456</v>
      </c>
      <c r="C3884" s="16">
        <v>41360</v>
      </c>
      <c r="E3884" s="16" t="str">
        <f t="shared" si="61"/>
        <v>United Kingdom, Plymouth, 41360</v>
      </c>
    </row>
    <row r="3885" spans="1:5" x14ac:dyDescent="0.2">
      <c r="A3885" s="16" t="s">
        <v>2031</v>
      </c>
      <c r="B3885" s="16" t="s">
        <v>4456</v>
      </c>
      <c r="C3885" s="16">
        <v>41398</v>
      </c>
      <c r="E3885" s="16" t="str">
        <f t="shared" si="61"/>
        <v>United Kingdom, Poole, 41398</v>
      </c>
    </row>
    <row r="3886" spans="1:5" x14ac:dyDescent="0.2">
      <c r="A3886" s="16" t="s">
        <v>2032</v>
      </c>
      <c r="B3886" s="16" t="s">
        <v>4456</v>
      </c>
      <c r="C3886" s="16">
        <v>41477</v>
      </c>
      <c r="E3886" s="16" t="str">
        <f t="shared" si="61"/>
        <v>United Kingdom, Port Talbot, 41477</v>
      </c>
    </row>
    <row r="3887" spans="1:5" x14ac:dyDescent="0.2">
      <c r="A3887" s="16" t="s">
        <v>2033</v>
      </c>
      <c r="B3887" s="16" t="s">
        <v>4456</v>
      </c>
      <c r="C3887" s="16">
        <v>41262</v>
      </c>
      <c r="E3887" s="16" t="str">
        <f t="shared" si="61"/>
        <v>United Kingdom, Portbury, 41262</v>
      </c>
    </row>
    <row r="3888" spans="1:5" x14ac:dyDescent="0.2">
      <c r="A3888" s="16" t="s">
        <v>989</v>
      </c>
      <c r="B3888" s="16" t="s">
        <v>4456</v>
      </c>
      <c r="C3888" s="16">
        <v>41398</v>
      </c>
      <c r="E3888" s="16" t="str">
        <f t="shared" si="61"/>
        <v>United Kingdom, Portland, 41398</v>
      </c>
    </row>
    <row r="3889" spans="1:5" x14ac:dyDescent="0.2">
      <c r="A3889" s="16" t="s">
        <v>3408</v>
      </c>
      <c r="B3889" s="16" t="s">
        <v>4456</v>
      </c>
      <c r="C3889" s="16">
        <v>41398</v>
      </c>
      <c r="E3889" s="16" t="str">
        <f t="shared" si="61"/>
        <v>United Kingdom, Portsmouth, 41398</v>
      </c>
    </row>
    <row r="3890" spans="1:5" x14ac:dyDescent="0.2">
      <c r="A3890" s="16" t="s">
        <v>2034</v>
      </c>
      <c r="B3890" s="16" t="s">
        <v>4456</v>
      </c>
      <c r="C3890" s="16">
        <v>41264</v>
      </c>
      <c r="E3890" s="16" t="str">
        <f t="shared" si="61"/>
        <v>United Kingdom, Preston, 41264</v>
      </c>
    </row>
    <row r="3891" spans="1:5" x14ac:dyDescent="0.2">
      <c r="A3891" s="16" t="s">
        <v>2035</v>
      </c>
      <c r="B3891" s="16" t="s">
        <v>4456</v>
      </c>
      <c r="C3891" s="16">
        <v>41398</v>
      </c>
      <c r="E3891" s="16" t="str">
        <f t="shared" si="61"/>
        <v>United Kingdom, Purfleet, 41398</v>
      </c>
    </row>
    <row r="3892" spans="1:5" x14ac:dyDescent="0.2">
      <c r="A3892" s="16" t="s">
        <v>2036</v>
      </c>
      <c r="B3892" s="16" t="s">
        <v>4456</v>
      </c>
      <c r="C3892" s="16">
        <v>41362</v>
      </c>
      <c r="E3892" s="16" t="str">
        <f t="shared" si="61"/>
        <v>United Kingdom, Redcar, 41362</v>
      </c>
    </row>
    <row r="3893" spans="1:5" x14ac:dyDescent="0.2">
      <c r="A3893" s="16" t="s">
        <v>2037</v>
      </c>
      <c r="B3893" s="16" t="s">
        <v>4456</v>
      </c>
      <c r="C3893" s="16">
        <v>41370</v>
      </c>
      <c r="E3893" s="16" t="str">
        <f t="shared" si="61"/>
        <v>United Kingdom, Ridham Dock, 41370</v>
      </c>
    </row>
    <row r="3894" spans="1:5" x14ac:dyDescent="0.2">
      <c r="A3894" s="16" t="s">
        <v>2038</v>
      </c>
      <c r="B3894" s="16" t="s">
        <v>4456</v>
      </c>
      <c r="C3894" s="16">
        <v>41398</v>
      </c>
      <c r="E3894" s="16" t="str">
        <f t="shared" si="61"/>
        <v>United Kingdom, Rochester, 41398</v>
      </c>
    </row>
    <row r="3895" spans="1:5" x14ac:dyDescent="0.2">
      <c r="A3895" s="16" t="s">
        <v>2039</v>
      </c>
      <c r="B3895" s="16" t="s">
        <v>4456</v>
      </c>
      <c r="C3895" s="16">
        <v>41698</v>
      </c>
      <c r="E3895" s="16" t="str">
        <f t="shared" si="61"/>
        <v>United Kingdom, Rosyth, 41698</v>
      </c>
    </row>
    <row r="3896" spans="1:5" x14ac:dyDescent="0.2">
      <c r="A3896" s="16" t="s">
        <v>2040</v>
      </c>
      <c r="B3896" s="16" t="s">
        <v>4456</v>
      </c>
      <c r="C3896" s="16">
        <v>41299</v>
      </c>
      <c r="E3896" s="16" t="str">
        <f t="shared" si="61"/>
        <v>United Kingdom, Runcorn, 41299</v>
      </c>
    </row>
    <row r="3897" spans="1:5" x14ac:dyDescent="0.2">
      <c r="A3897" s="16" t="s">
        <v>2041</v>
      </c>
      <c r="B3897" s="16" t="s">
        <v>4456</v>
      </c>
      <c r="C3897" s="16">
        <v>41253</v>
      </c>
      <c r="E3897" s="16" t="str">
        <f t="shared" si="61"/>
        <v>United Kingdom, Salford, 41253</v>
      </c>
    </row>
    <row r="3898" spans="1:5" x14ac:dyDescent="0.2">
      <c r="A3898" s="16" t="s">
        <v>2042</v>
      </c>
      <c r="B3898" s="16" t="s">
        <v>4456</v>
      </c>
      <c r="C3898" s="16">
        <v>41398</v>
      </c>
      <c r="E3898" s="16" t="str">
        <f t="shared" si="61"/>
        <v>United Kingdom, Salt End, 41398</v>
      </c>
    </row>
    <row r="3899" spans="1:5" x14ac:dyDescent="0.2">
      <c r="A3899" s="16" t="s">
        <v>2043</v>
      </c>
      <c r="B3899" s="16" t="s">
        <v>4456</v>
      </c>
      <c r="C3899" s="16">
        <v>41698</v>
      </c>
      <c r="E3899" s="16" t="str">
        <f t="shared" si="61"/>
        <v>United Kingdom, Scalloway,Shetland Is, 41698</v>
      </c>
    </row>
    <row r="3900" spans="1:5" x14ac:dyDescent="0.2">
      <c r="A3900" s="16" t="s">
        <v>2044</v>
      </c>
      <c r="B3900" s="16" t="s">
        <v>4456</v>
      </c>
      <c r="C3900" s="16">
        <v>41269</v>
      </c>
      <c r="E3900" s="16" t="str">
        <f t="shared" si="61"/>
        <v>United Kingdom, Seaforth, 41269</v>
      </c>
    </row>
    <row r="3901" spans="1:5" x14ac:dyDescent="0.2">
      <c r="A3901" s="16" t="s">
        <v>2045</v>
      </c>
      <c r="B3901" s="16" t="s">
        <v>4456</v>
      </c>
      <c r="C3901" s="16">
        <v>41377</v>
      </c>
      <c r="E3901" s="16" t="str">
        <f t="shared" si="61"/>
        <v>United Kingdom, Seal Sands, 41377</v>
      </c>
    </row>
    <row r="3902" spans="1:5" x14ac:dyDescent="0.2">
      <c r="A3902" s="16" t="s">
        <v>2046</v>
      </c>
      <c r="B3902" s="16" t="s">
        <v>4456</v>
      </c>
      <c r="C3902" s="16">
        <v>41299</v>
      </c>
      <c r="E3902" s="16" t="str">
        <f t="shared" si="61"/>
        <v>United Kingdom, Sharpness, 41299</v>
      </c>
    </row>
    <row r="3903" spans="1:5" x14ac:dyDescent="0.2">
      <c r="A3903" s="16" t="s">
        <v>2047</v>
      </c>
      <c r="B3903" s="16" t="s">
        <v>4456</v>
      </c>
      <c r="C3903" s="16">
        <v>41370</v>
      </c>
      <c r="E3903" s="16" t="str">
        <f t="shared" si="61"/>
        <v>United Kingdom, Sheerness, 41370</v>
      </c>
    </row>
    <row r="3904" spans="1:5" x14ac:dyDescent="0.2">
      <c r="A3904" s="16" t="s">
        <v>2048</v>
      </c>
      <c r="B3904" s="16" t="s">
        <v>4456</v>
      </c>
      <c r="C3904" s="16">
        <v>41371</v>
      </c>
      <c r="E3904" s="16" t="str">
        <f t="shared" si="61"/>
        <v>United Kingdom, Shellhaven, 41371</v>
      </c>
    </row>
    <row r="3905" spans="1:5" x14ac:dyDescent="0.2">
      <c r="A3905" s="16" t="s">
        <v>2049</v>
      </c>
      <c r="B3905" s="16" t="s">
        <v>4456</v>
      </c>
      <c r="C3905" s="16">
        <v>41398</v>
      </c>
      <c r="E3905" s="16" t="str">
        <f t="shared" ref="E3905:E3968" si="62">CONCATENATE(B3905:B7971,", ",A3905:A7971,", ",C3905:C7971)</f>
        <v>United Kingdom, Shields, 41398</v>
      </c>
    </row>
    <row r="3906" spans="1:5" x14ac:dyDescent="0.2">
      <c r="A3906" s="16" t="s">
        <v>2050</v>
      </c>
      <c r="B3906" s="16" t="s">
        <v>4456</v>
      </c>
      <c r="C3906" s="16">
        <v>41398</v>
      </c>
      <c r="E3906" s="16" t="str">
        <f t="shared" si="62"/>
        <v>United Kingdom, Shields Harbor, 41398</v>
      </c>
    </row>
    <row r="3907" spans="1:5" x14ac:dyDescent="0.2">
      <c r="A3907" s="16" t="s">
        <v>2051</v>
      </c>
      <c r="B3907" s="16" t="s">
        <v>4456</v>
      </c>
      <c r="C3907" s="16">
        <v>41299</v>
      </c>
      <c r="E3907" s="16" t="str">
        <f t="shared" si="62"/>
        <v>United Kingdom, Silloth, 41299</v>
      </c>
    </row>
    <row r="3908" spans="1:5" x14ac:dyDescent="0.2">
      <c r="A3908" s="16" t="s">
        <v>2052</v>
      </c>
      <c r="B3908" s="16" t="s">
        <v>4456</v>
      </c>
      <c r="C3908" s="16">
        <v>41374</v>
      </c>
      <c r="E3908" s="16" t="str">
        <f t="shared" si="62"/>
        <v>United Kingdom, Southhampton, 41374</v>
      </c>
    </row>
    <row r="3909" spans="1:5" x14ac:dyDescent="0.2">
      <c r="A3909" s="16" t="s">
        <v>2053</v>
      </c>
      <c r="B3909" s="16" t="s">
        <v>4456</v>
      </c>
      <c r="C3909" s="16">
        <v>41227</v>
      </c>
      <c r="E3909" s="16" t="str">
        <f t="shared" si="62"/>
        <v>United Kingdom, Stanlow, 41227</v>
      </c>
    </row>
    <row r="3910" spans="1:5" x14ac:dyDescent="0.2">
      <c r="A3910" s="16" t="s">
        <v>2054</v>
      </c>
      <c r="B3910" s="16" t="s">
        <v>4456</v>
      </c>
      <c r="C3910" s="16">
        <v>41398</v>
      </c>
      <c r="E3910" s="16" t="str">
        <f t="shared" si="62"/>
        <v>United Kingdom, Stockton, 41398</v>
      </c>
    </row>
    <row r="3911" spans="1:5" x14ac:dyDescent="0.2">
      <c r="A3911" s="16" t="s">
        <v>2055</v>
      </c>
      <c r="B3911" s="16" t="s">
        <v>4456</v>
      </c>
      <c r="C3911" s="16">
        <v>41682</v>
      </c>
      <c r="E3911" s="16" t="str">
        <f t="shared" si="62"/>
        <v>United Kingdom, Sullom Voe, 41682</v>
      </c>
    </row>
    <row r="3912" spans="1:5" x14ac:dyDescent="0.2">
      <c r="A3912" s="16" t="s">
        <v>2056</v>
      </c>
      <c r="B3912" s="16" t="s">
        <v>4456</v>
      </c>
      <c r="C3912" s="16">
        <v>41376</v>
      </c>
      <c r="E3912" s="16" t="str">
        <f t="shared" si="62"/>
        <v>United Kingdom, Sunderland, 41376</v>
      </c>
    </row>
    <row r="3913" spans="1:5" x14ac:dyDescent="0.2">
      <c r="A3913" s="16" t="s">
        <v>2057</v>
      </c>
      <c r="B3913" s="16" t="s">
        <v>4456</v>
      </c>
      <c r="C3913" s="16">
        <v>41398</v>
      </c>
      <c r="E3913" s="16" t="str">
        <f t="shared" si="62"/>
        <v>United Kingdom, Sutton Harbor, 41398</v>
      </c>
    </row>
    <row r="3914" spans="1:5" x14ac:dyDescent="0.2">
      <c r="A3914" s="16" t="s">
        <v>2058</v>
      </c>
      <c r="B3914" s="16" t="s">
        <v>4456</v>
      </c>
      <c r="C3914" s="16">
        <v>41485</v>
      </c>
      <c r="E3914" s="16" t="str">
        <f t="shared" si="62"/>
        <v>United Kingdom, Swansea, 41485</v>
      </c>
    </row>
    <row r="3915" spans="1:5" x14ac:dyDescent="0.2">
      <c r="A3915" s="16" t="s">
        <v>2059</v>
      </c>
      <c r="B3915" s="16" t="s">
        <v>4456</v>
      </c>
      <c r="C3915" s="16">
        <v>41377</v>
      </c>
      <c r="E3915" s="16" t="str">
        <f t="shared" si="62"/>
        <v>United Kingdom, Tees, 41377</v>
      </c>
    </row>
    <row r="3916" spans="1:5" x14ac:dyDescent="0.2">
      <c r="A3916" s="16" t="s">
        <v>2060</v>
      </c>
      <c r="B3916" s="16" t="s">
        <v>4456</v>
      </c>
      <c r="C3916" s="16">
        <v>41377</v>
      </c>
      <c r="E3916" s="16" t="str">
        <f t="shared" si="62"/>
        <v>United Kingdom, Teesport, 41377</v>
      </c>
    </row>
    <row r="3917" spans="1:5" x14ac:dyDescent="0.2">
      <c r="A3917" s="16" t="s">
        <v>2061</v>
      </c>
      <c r="B3917" s="16" t="s">
        <v>4456</v>
      </c>
      <c r="C3917" s="16">
        <v>41398</v>
      </c>
      <c r="E3917" s="16" t="str">
        <f t="shared" si="62"/>
        <v>United Kingdom, Teignmouth, 41398</v>
      </c>
    </row>
    <row r="3918" spans="1:5" x14ac:dyDescent="0.2">
      <c r="A3918" s="16" t="s">
        <v>2062</v>
      </c>
      <c r="B3918" s="16" t="s">
        <v>4456</v>
      </c>
      <c r="C3918" s="16">
        <v>41398</v>
      </c>
      <c r="E3918" s="16" t="str">
        <f t="shared" si="62"/>
        <v>United Kingdom, Teignmouth Harbor, 41398</v>
      </c>
    </row>
    <row r="3919" spans="1:5" x14ac:dyDescent="0.2">
      <c r="A3919" s="16" t="s">
        <v>2063</v>
      </c>
      <c r="B3919" s="16" t="s">
        <v>4456</v>
      </c>
      <c r="C3919" s="16">
        <v>41378</v>
      </c>
      <c r="E3919" s="16" t="str">
        <f t="shared" si="62"/>
        <v>United Kingdom, Thames Haven, 41378</v>
      </c>
    </row>
    <row r="3920" spans="1:5" x14ac:dyDescent="0.2">
      <c r="A3920" s="16" t="s">
        <v>2064</v>
      </c>
      <c r="B3920" s="16" t="s">
        <v>4456</v>
      </c>
      <c r="C3920" s="16">
        <v>41351</v>
      </c>
      <c r="E3920" s="16" t="str">
        <f t="shared" si="62"/>
        <v>United Kingdom, Thamesport, 41351</v>
      </c>
    </row>
    <row r="3921" spans="1:5" x14ac:dyDescent="0.2">
      <c r="A3921" s="16" t="s">
        <v>2065</v>
      </c>
      <c r="B3921" s="16" t="s">
        <v>4456</v>
      </c>
      <c r="C3921" s="16">
        <v>41380</v>
      </c>
      <c r="E3921" s="16" t="str">
        <f t="shared" si="62"/>
        <v>United Kingdom, Tilbury, 41380</v>
      </c>
    </row>
    <row r="3922" spans="1:5" x14ac:dyDescent="0.2">
      <c r="A3922" s="16" t="s">
        <v>2066</v>
      </c>
      <c r="B3922" s="16" t="s">
        <v>4456</v>
      </c>
      <c r="C3922" s="16">
        <v>41600</v>
      </c>
      <c r="E3922" s="16" t="str">
        <f t="shared" si="62"/>
        <v>United Kingdom, Troon, 41600</v>
      </c>
    </row>
    <row r="3923" spans="1:5" x14ac:dyDescent="0.2">
      <c r="A3923" s="16" t="s">
        <v>2067</v>
      </c>
      <c r="B3923" s="16" t="s">
        <v>4456</v>
      </c>
      <c r="C3923" s="16">
        <v>41398</v>
      </c>
      <c r="E3923" s="16" t="str">
        <f t="shared" si="62"/>
        <v>United Kingdom, Truro, 41398</v>
      </c>
    </row>
    <row r="3924" spans="1:5" x14ac:dyDescent="0.2">
      <c r="A3924" s="16" t="s">
        <v>2068</v>
      </c>
      <c r="B3924" s="16" t="s">
        <v>4456</v>
      </c>
      <c r="C3924" s="16">
        <v>41398</v>
      </c>
      <c r="E3924" s="16" t="str">
        <f t="shared" si="62"/>
        <v>United Kingdom, Tynemouth, 41398</v>
      </c>
    </row>
    <row r="3925" spans="1:5" x14ac:dyDescent="0.2">
      <c r="A3925" s="16" t="s">
        <v>2069</v>
      </c>
      <c r="B3925" s="16" t="s">
        <v>4456</v>
      </c>
      <c r="C3925" s="16">
        <v>41398</v>
      </c>
      <c r="E3925" s="16" t="str">
        <f t="shared" si="62"/>
        <v>United Kingdom, Wallsend, 41398</v>
      </c>
    </row>
    <row r="3926" spans="1:5" x14ac:dyDescent="0.2">
      <c r="A3926" s="16" t="s">
        <v>2070</v>
      </c>
      <c r="B3926" s="16" t="s">
        <v>4456</v>
      </c>
      <c r="C3926" s="16">
        <v>41805</v>
      </c>
      <c r="E3926" s="16" t="str">
        <f t="shared" si="62"/>
        <v>United Kingdom, Warren Point, 41805</v>
      </c>
    </row>
    <row r="3927" spans="1:5" x14ac:dyDescent="0.2">
      <c r="A3927" s="16" t="s">
        <v>2071</v>
      </c>
      <c r="B3927" s="16" t="s">
        <v>4456</v>
      </c>
      <c r="C3927" s="16">
        <v>41805</v>
      </c>
      <c r="E3927" s="16" t="str">
        <f t="shared" si="62"/>
        <v>United Kingdom, Warrenpoint, 41805</v>
      </c>
    </row>
    <row r="3928" spans="1:5" x14ac:dyDescent="0.2">
      <c r="A3928" s="16" t="s">
        <v>2072</v>
      </c>
      <c r="B3928" s="16" t="s">
        <v>4456</v>
      </c>
      <c r="C3928" s="16">
        <v>41398</v>
      </c>
      <c r="E3928" s="16" t="str">
        <f t="shared" si="62"/>
        <v>United Kingdom, Weymouth, 41398</v>
      </c>
    </row>
    <row r="3929" spans="1:5" x14ac:dyDescent="0.2">
      <c r="A3929" s="16" t="s">
        <v>2073</v>
      </c>
      <c r="B3929" s="16" t="s">
        <v>4456</v>
      </c>
      <c r="C3929" s="16">
        <v>41398</v>
      </c>
      <c r="E3929" s="16" t="str">
        <f t="shared" si="62"/>
        <v>United Kingdom, Wisbech, 41398</v>
      </c>
    </row>
    <row r="3930" spans="1:5" x14ac:dyDescent="0.2">
      <c r="A3930" s="16" t="s">
        <v>2074</v>
      </c>
      <c r="B3930" s="16" t="s">
        <v>4456</v>
      </c>
      <c r="C3930" s="16">
        <v>41299</v>
      </c>
      <c r="E3930" s="16" t="str">
        <f t="shared" si="62"/>
        <v>United Kingdom, Workington, 41299</v>
      </c>
    </row>
    <row r="3931" spans="1:5" x14ac:dyDescent="0.2">
      <c r="A3931" s="16" t="s">
        <v>2075</v>
      </c>
      <c r="B3931" s="16" t="s">
        <v>4456</v>
      </c>
      <c r="C3931" s="16">
        <v>41398</v>
      </c>
      <c r="E3931" s="16" t="str">
        <f t="shared" si="62"/>
        <v>United Kingdom, Yarmouth, 41398</v>
      </c>
    </row>
    <row r="3932" spans="1:5" x14ac:dyDescent="0.2">
      <c r="A3932" s="16" t="s">
        <v>2076</v>
      </c>
      <c r="B3932" s="16" t="s">
        <v>4456</v>
      </c>
      <c r="C3932" s="16">
        <v>41398</v>
      </c>
      <c r="E3932" s="16" t="str">
        <f t="shared" si="62"/>
        <v>United Kingdom, Yarmouth Harbor, 41398</v>
      </c>
    </row>
    <row r="3933" spans="1:5" x14ac:dyDescent="0.2">
      <c r="A3933" s="16" t="s">
        <v>2077</v>
      </c>
      <c r="B3933" s="16" t="s">
        <v>2078</v>
      </c>
      <c r="C3933" s="16">
        <v>24800</v>
      </c>
      <c r="E3933" s="16" t="str">
        <f t="shared" si="62"/>
        <v>Unknown, All Other Leeward Islands, 24800</v>
      </c>
    </row>
    <row r="3934" spans="1:5" x14ac:dyDescent="0.2">
      <c r="A3934" s="16" t="s">
        <v>2079</v>
      </c>
      <c r="B3934" s="16" t="s">
        <v>2078</v>
      </c>
      <c r="C3934" s="16">
        <v>68699</v>
      </c>
      <c r="E3934" s="16" t="str">
        <f t="shared" si="62"/>
        <v>Unknown, All Other Pacific Islands, N.E.C. Ports, 68699</v>
      </c>
    </row>
    <row r="3935" spans="1:5" x14ac:dyDescent="0.2">
      <c r="A3935" s="16" t="s">
        <v>2080</v>
      </c>
      <c r="B3935" s="16" t="s">
        <v>2078</v>
      </c>
      <c r="C3935" s="16">
        <v>56899</v>
      </c>
      <c r="E3935" s="16" t="str">
        <f t="shared" si="62"/>
        <v>Unknown, All Other Southern Asia, N.E.C. Ports, 56899</v>
      </c>
    </row>
    <row r="3936" spans="1:5" x14ac:dyDescent="0.2">
      <c r="A3936" s="16" t="s">
        <v>2081</v>
      </c>
      <c r="B3936" s="16" t="s">
        <v>2078</v>
      </c>
      <c r="C3936" s="16">
        <v>62299</v>
      </c>
      <c r="E3936" s="16" t="str">
        <f t="shared" si="62"/>
        <v>Unknown, All Other Southern Pacific Islands, 62299</v>
      </c>
    </row>
    <row r="3937" spans="1:5" x14ac:dyDescent="0.2">
      <c r="A3937" s="16" t="s">
        <v>2082</v>
      </c>
      <c r="B3937" s="16" t="s">
        <v>2078</v>
      </c>
      <c r="C3937" s="16">
        <v>24899</v>
      </c>
      <c r="E3937" s="16" t="str">
        <f t="shared" si="62"/>
        <v>Unknown, All Other Windward Island Ports, 24899</v>
      </c>
    </row>
    <row r="3938" spans="1:5" x14ac:dyDescent="0.2">
      <c r="A3938" s="16" t="s">
        <v>2083</v>
      </c>
      <c r="B3938" s="16" t="s">
        <v>2078</v>
      </c>
      <c r="C3938" s="16">
        <v>99900</v>
      </c>
      <c r="E3938" s="16" t="str">
        <f t="shared" si="62"/>
        <v>Unknown, High Seas, 99900</v>
      </c>
    </row>
    <row r="3939" spans="1:5" x14ac:dyDescent="0.2">
      <c r="A3939" s="16" t="s">
        <v>2084</v>
      </c>
      <c r="B3939" s="16" t="s">
        <v>2078</v>
      </c>
      <c r="C3939" s="16">
        <v>99930</v>
      </c>
      <c r="E3939" s="16" t="str">
        <f t="shared" si="62"/>
        <v>Unknown, High Seas,Gulf of Mexico, 99930</v>
      </c>
    </row>
    <row r="3940" spans="1:5" x14ac:dyDescent="0.2">
      <c r="A3940" s="16" t="s">
        <v>2085</v>
      </c>
      <c r="B3940" s="16" t="s">
        <v>2078</v>
      </c>
      <c r="C3940" s="16">
        <v>99910</v>
      </c>
      <c r="E3940" s="16" t="str">
        <f t="shared" si="62"/>
        <v>Unknown, High Seas,North Atlantic, 99910</v>
      </c>
    </row>
    <row r="3941" spans="1:5" x14ac:dyDescent="0.2">
      <c r="A3941" s="16" t="s">
        <v>2086</v>
      </c>
      <c r="B3941" s="16" t="s">
        <v>2078</v>
      </c>
      <c r="C3941" s="16">
        <v>99940</v>
      </c>
      <c r="E3941" s="16" t="str">
        <f t="shared" si="62"/>
        <v>Unknown, High Seas,North Pacific, 99940</v>
      </c>
    </row>
    <row r="3942" spans="1:5" x14ac:dyDescent="0.2">
      <c r="A3942" s="16" t="s">
        <v>2087</v>
      </c>
      <c r="B3942" s="16" t="s">
        <v>2078</v>
      </c>
      <c r="C3942" s="16">
        <v>99920</v>
      </c>
      <c r="E3942" s="16" t="str">
        <f t="shared" si="62"/>
        <v>Unknown, High Seas,South Atlantic, 99920</v>
      </c>
    </row>
    <row r="3943" spans="1:5" x14ac:dyDescent="0.2">
      <c r="A3943" s="16" t="s">
        <v>2088</v>
      </c>
      <c r="B3943" s="16" t="s">
        <v>2078</v>
      </c>
      <c r="C3943" s="16">
        <v>99950</v>
      </c>
      <c r="E3943" s="16" t="str">
        <f t="shared" si="62"/>
        <v>Unknown, High Seas,South Pacific, 99950</v>
      </c>
    </row>
    <row r="3944" spans="1:5" x14ac:dyDescent="0.2">
      <c r="A3944" s="16" t="s">
        <v>2089</v>
      </c>
      <c r="B3944" s="16" t="s">
        <v>2090</v>
      </c>
      <c r="C3944" s="16">
        <v>35500</v>
      </c>
      <c r="E3944" s="16" t="str">
        <f t="shared" si="62"/>
        <v>Uruguay, All Other Uruguay Ports, 35500</v>
      </c>
    </row>
    <row r="3945" spans="1:5" x14ac:dyDescent="0.2">
      <c r="A3945" s="16" t="s">
        <v>2091</v>
      </c>
      <c r="B3945" s="16" t="s">
        <v>2090</v>
      </c>
      <c r="C3945" s="16">
        <v>35500</v>
      </c>
      <c r="E3945" s="16" t="str">
        <f t="shared" si="62"/>
        <v>Uruguay, Colonia, 35500</v>
      </c>
    </row>
    <row r="3946" spans="1:5" x14ac:dyDescent="0.2">
      <c r="A3946" s="16" t="s">
        <v>2092</v>
      </c>
      <c r="B3946" s="16" t="s">
        <v>2090</v>
      </c>
      <c r="C3946" s="16">
        <v>35500</v>
      </c>
      <c r="E3946" s="16" t="str">
        <f t="shared" si="62"/>
        <v>Uruguay, Fray Bentos, 35500</v>
      </c>
    </row>
    <row r="3947" spans="1:5" x14ac:dyDescent="0.2">
      <c r="A3947" s="16" t="s">
        <v>2093</v>
      </c>
      <c r="B3947" s="16" t="s">
        <v>2090</v>
      </c>
      <c r="C3947" s="16">
        <v>35500</v>
      </c>
      <c r="E3947" s="16" t="str">
        <f t="shared" si="62"/>
        <v>Uruguay, Jose Ignacio Terminal, 35500</v>
      </c>
    </row>
    <row r="3948" spans="1:5" x14ac:dyDescent="0.2">
      <c r="A3948" s="16" t="s">
        <v>2094</v>
      </c>
      <c r="B3948" s="16" t="s">
        <v>2090</v>
      </c>
      <c r="C3948" s="16">
        <v>35525</v>
      </c>
      <c r="E3948" s="16" t="str">
        <f t="shared" si="62"/>
        <v>Uruguay, Montevideo, 35525</v>
      </c>
    </row>
    <row r="3949" spans="1:5" x14ac:dyDescent="0.2">
      <c r="A3949" s="16" t="s">
        <v>2095</v>
      </c>
      <c r="B3949" s="16" t="s">
        <v>2090</v>
      </c>
      <c r="C3949" s="16">
        <v>35535</v>
      </c>
      <c r="E3949" s="16" t="str">
        <f t="shared" si="62"/>
        <v>Uruguay, Nueva Palmira, 35535</v>
      </c>
    </row>
    <row r="3950" spans="1:5" x14ac:dyDescent="0.2">
      <c r="A3950" s="16" t="s">
        <v>2096</v>
      </c>
      <c r="B3950" s="16" t="s">
        <v>2090</v>
      </c>
      <c r="C3950" s="16">
        <v>35500</v>
      </c>
      <c r="E3950" s="16" t="str">
        <f t="shared" si="62"/>
        <v>Uruguay, Paysandu, 35500</v>
      </c>
    </row>
    <row r="3951" spans="1:5" x14ac:dyDescent="0.2">
      <c r="A3951" s="16" t="s">
        <v>2097</v>
      </c>
      <c r="B3951" s="16" t="s">
        <v>2090</v>
      </c>
      <c r="C3951" s="16">
        <v>35537</v>
      </c>
      <c r="E3951" s="16" t="str">
        <f t="shared" si="62"/>
        <v>Uruguay, Punta del Este, 35537</v>
      </c>
    </row>
    <row r="3952" spans="1:5" x14ac:dyDescent="0.2">
      <c r="A3952" s="16" t="s">
        <v>2098</v>
      </c>
      <c r="B3952" s="16" t="s">
        <v>2099</v>
      </c>
      <c r="C3952" s="16">
        <v>98000</v>
      </c>
      <c r="E3952" s="16" t="str">
        <f t="shared" si="62"/>
        <v>US Outlying Is, All United States Outlying Islands, 98000</v>
      </c>
    </row>
    <row r="3953" spans="1:5" x14ac:dyDescent="0.2">
      <c r="A3953" s="16" t="s">
        <v>2100</v>
      </c>
      <c r="B3953" s="16" t="s">
        <v>2101</v>
      </c>
      <c r="C3953" s="16">
        <v>91149</v>
      </c>
      <c r="E3953" s="16" t="str">
        <f t="shared" si="62"/>
        <v>US Virgin Is, All Other St. Croix Virgin Islands, 91149</v>
      </c>
    </row>
    <row r="3954" spans="1:5" x14ac:dyDescent="0.2">
      <c r="A3954" s="16" t="s">
        <v>2102</v>
      </c>
      <c r="B3954" s="16" t="s">
        <v>2101</v>
      </c>
      <c r="C3954" s="16">
        <v>91195</v>
      </c>
      <c r="E3954" s="16" t="str">
        <f t="shared" si="62"/>
        <v>US Virgin Is, All Other Virgin Islands Ports, 91195</v>
      </c>
    </row>
    <row r="3955" spans="1:5" x14ac:dyDescent="0.2">
      <c r="A3955" s="16" t="s">
        <v>2103</v>
      </c>
      <c r="B3955" s="16" t="s">
        <v>2101</v>
      </c>
      <c r="C3955" s="16">
        <v>91155</v>
      </c>
      <c r="E3955" s="16" t="str">
        <f t="shared" si="62"/>
        <v>US Virgin Is, Charlotte Amalie, St. Th, 91155</v>
      </c>
    </row>
    <row r="3956" spans="1:5" x14ac:dyDescent="0.2">
      <c r="A3956" s="16" t="s">
        <v>2104</v>
      </c>
      <c r="B3956" s="16" t="s">
        <v>2101</v>
      </c>
      <c r="C3956" s="16">
        <v>91115</v>
      </c>
      <c r="E3956" s="16" t="str">
        <f t="shared" si="62"/>
        <v>US Virgin Is, Christiansted, St. Croix, 91115</v>
      </c>
    </row>
    <row r="3957" spans="1:5" x14ac:dyDescent="0.2">
      <c r="A3957" s="16" t="s">
        <v>2105</v>
      </c>
      <c r="B3957" s="16" t="s">
        <v>2101</v>
      </c>
      <c r="C3957" s="16">
        <v>91160</v>
      </c>
      <c r="E3957" s="16" t="str">
        <f t="shared" si="62"/>
        <v>US Virgin Is, Cruz Bay, St. John I., 91160</v>
      </c>
    </row>
    <row r="3958" spans="1:5" x14ac:dyDescent="0.2">
      <c r="A3958" s="16" t="s">
        <v>2106</v>
      </c>
      <c r="B3958" s="16" t="s">
        <v>2101</v>
      </c>
      <c r="C3958" s="16">
        <v>91145</v>
      </c>
      <c r="E3958" s="16" t="str">
        <f t="shared" si="62"/>
        <v>US Virgin Is, Frederiksted, St. Croix, 91145</v>
      </c>
    </row>
    <row r="3959" spans="1:5" x14ac:dyDescent="0.2">
      <c r="A3959" s="16" t="s">
        <v>2107</v>
      </c>
      <c r="B3959" s="16" t="s">
        <v>2101</v>
      </c>
      <c r="C3959" s="16">
        <v>91125</v>
      </c>
      <c r="E3959" s="16" t="str">
        <f t="shared" si="62"/>
        <v>US Virgin Is, Hess Oil Term. St. Croix, 91125</v>
      </c>
    </row>
    <row r="3960" spans="1:5" x14ac:dyDescent="0.2">
      <c r="A3960" s="16" t="s">
        <v>2108</v>
      </c>
      <c r="B3960" s="16" t="s">
        <v>2101</v>
      </c>
      <c r="C3960" s="16">
        <v>91125</v>
      </c>
      <c r="E3960" s="16" t="str">
        <f t="shared" si="62"/>
        <v>US Virgin Is, Hovic, St. Croix, 91125</v>
      </c>
    </row>
    <row r="3961" spans="1:5" x14ac:dyDescent="0.2">
      <c r="A3961" s="16" t="s">
        <v>2109</v>
      </c>
      <c r="B3961" s="16" t="s">
        <v>2101</v>
      </c>
      <c r="C3961" s="16">
        <v>91125</v>
      </c>
      <c r="E3961" s="16" t="str">
        <f t="shared" si="62"/>
        <v>US Virgin Is, Port Hess, St. Croix, 91125</v>
      </c>
    </row>
    <row r="3962" spans="1:5" x14ac:dyDescent="0.2">
      <c r="A3962" s="16" t="s">
        <v>2110</v>
      </c>
      <c r="B3962" s="16" t="s">
        <v>2101</v>
      </c>
      <c r="C3962" s="16">
        <v>91155</v>
      </c>
      <c r="E3962" s="16" t="str">
        <f t="shared" si="62"/>
        <v>US Virgin Is, Saint Thomas, St. Thomas, 91155</v>
      </c>
    </row>
    <row r="3963" spans="1:5" x14ac:dyDescent="0.2">
      <c r="A3963" s="16" t="s">
        <v>2111</v>
      </c>
      <c r="B3963" s="16" t="s">
        <v>2101</v>
      </c>
      <c r="C3963" s="16">
        <v>91149</v>
      </c>
      <c r="E3963" s="16" t="str">
        <f t="shared" si="62"/>
        <v>US Virgin Is, St. Croix, 91149</v>
      </c>
    </row>
    <row r="3964" spans="1:5" x14ac:dyDescent="0.2">
      <c r="A3964" s="16" t="s">
        <v>2112</v>
      </c>
      <c r="B3964" s="16" t="s">
        <v>2101</v>
      </c>
      <c r="C3964" s="16">
        <v>91155</v>
      </c>
      <c r="E3964" s="16" t="str">
        <f t="shared" si="62"/>
        <v>US Virgin Is, ST. Thomas, 91155</v>
      </c>
    </row>
    <row r="3965" spans="1:5" x14ac:dyDescent="0.2">
      <c r="A3965" s="16" t="s">
        <v>2113</v>
      </c>
      <c r="B3965" s="16" t="s">
        <v>2114</v>
      </c>
      <c r="C3965" s="16">
        <v>62201</v>
      </c>
      <c r="E3965" s="16" t="str">
        <f t="shared" si="62"/>
        <v>Vanuatu, Luganville, 62201</v>
      </c>
    </row>
    <row r="3966" spans="1:5" x14ac:dyDescent="0.2">
      <c r="A3966" s="16" t="s">
        <v>2115</v>
      </c>
      <c r="B3966" s="16" t="s">
        <v>2114</v>
      </c>
      <c r="C3966" s="16">
        <v>62207</v>
      </c>
      <c r="E3966" s="16" t="str">
        <f t="shared" si="62"/>
        <v>Vanuatu, Palikulo, 62207</v>
      </c>
    </row>
    <row r="3967" spans="1:5" x14ac:dyDescent="0.2">
      <c r="A3967" s="16" t="s">
        <v>2116</v>
      </c>
      <c r="B3967" s="16" t="s">
        <v>2114</v>
      </c>
      <c r="C3967" s="16">
        <v>62209</v>
      </c>
      <c r="E3967" s="16" t="str">
        <f t="shared" si="62"/>
        <v>Vanuatu, Port Vila, 62209</v>
      </c>
    </row>
    <row r="3968" spans="1:5" x14ac:dyDescent="0.2">
      <c r="A3968" s="16" t="s">
        <v>2117</v>
      </c>
      <c r="B3968" s="16" t="s">
        <v>2114</v>
      </c>
      <c r="C3968" s="16">
        <v>62207</v>
      </c>
      <c r="E3968" s="16" t="str">
        <f t="shared" si="62"/>
        <v>Vanuatu, Santo, 62207</v>
      </c>
    </row>
    <row r="3969" spans="1:5" x14ac:dyDescent="0.2">
      <c r="A3969" s="16" t="s">
        <v>2118</v>
      </c>
      <c r="B3969" s="16" t="s">
        <v>2119</v>
      </c>
      <c r="C3969" s="16">
        <v>30700</v>
      </c>
      <c r="E3969" s="16" t="str">
        <f t="shared" ref="E3969:E4032" si="63">CONCATENATE(B3969:B8035,", ",A3969:A8035,", ",C3969:C8035)</f>
        <v>Venezuela, Adicora, 30700</v>
      </c>
    </row>
    <row r="3970" spans="1:5" x14ac:dyDescent="0.2">
      <c r="A3970" s="16" t="s">
        <v>2120</v>
      </c>
      <c r="B3970" s="16" t="s">
        <v>2119</v>
      </c>
      <c r="C3970" s="16">
        <v>30700</v>
      </c>
      <c r="E3970" s="16" t="str">
        <f t="shared" si="63"/>
        <v>Venezuela, All Other Venezuela Ports, 30700</v>
      </c>
    </row>
    <row r="3971" spans="1:5" x14ac:dyDescent="0.2">
      <c r="A3971" s="16" t="s">
        <v>2121</v>
      </c>
      <c r="B3971" s="16" t="s">
        <v>2119</v>
      </c>
      <c r="C3971" s="16">
        <v>30700</v>
      </c>
      <c r="E3971" s="16" t="str">
        <f t="shared" si="63"/>
        <v>Venezuela, Altagracia, 30700</v>
      </c>
    </row>
    <row r="3972" spans="1:5" x14ac:dyDescent="0.2">
      <c r="A3972" s="16" t="s">
        <v>2122</v>
      </c>
      <c r="B3972" s="16" t="s">
        <v>2119</v>
      </c>
      <c r="C3972" s="16">
        <v>30704</v>
      </c>
      <c r="E3972" s="16" t="str">
        <f t="shared" si="63"/>
        <v>Venezuela, Amuay Bay, 30704</v>
      </c>
    </row>
    <row r="3973" spans="1:5" x14ac:dyDescent="0.2">
      <c r="A3973" s="16" t="s">
        <v>2123</v>
      </c>
      <c r="B3973" s="16" t="s">
        <v>2119</v>
      </c>
      <c r="C3973" s="16">
        <v>30700</v>
      </c>
      <c r="E3973" s="16" t="str">
        <f t="shared" si="63"/>
        <v>Venezuela, Bachaquero, 30700</v>
      </c>
    </row>
    <row r="3974" spans="1:5" x14ac:dyDescent="0.2">
      <c r="A3974" s="16" t="s">
        <v>2124</v>
      </c>
      <c r="B3974" s="16" t="s">
        <v>2119</v>
      </c>
      <c r="C3974" s="16">
        <v>30704</v>
      </c>
      <c r="E3974" s="16" t="str">
        <f t="shared" si="63"/>
        <v>Venezuela, Bahia de Amuay, 30704</v>
      </c>
    </row>
    <row r="3975" spans="1:5" x14ac:dyDescent="0.2">
      <c r="A3975" s="16" t="s">
        <v>2125</v>
      </c>
      <c r="B3975" s="16" t="s">
        <v>2119</v>
      </c>
      <c r="C3975" s="16">
        <v>30741</v>
      </c>
      <c r="E3975" s="16" t="str">
        <f t="shared" si="63"/>
        <v>Venezuela, Bahia Guanta, 30741</v>
      </c>
    </row>
    <row r="3976" spans="1:5" x14ac:dyDescent="0.2">
      <c r="A3976" s="16" t="s">
        <v>2126</v>
      </c>
      <c r="B3976" s="16" t="s">
        <v>2119</v>
      </c>
      <c r="C3976" s="16">
        <v>30708</v>
      </c>
      <c r="E3976" s="16" t="str">
        <f t="shared" si="63"/>
        <v>Venezuela, Bajo Grande, 30708</v>
      </c>
    </row>
    <row r="3977" spans="1:5" x14ac:dyDescent="0.2">
      <c r="A3977" s="16" t="s">
        <v>2127</v>
      </c>
      <c r="B3977" s="16" t="s">
        <v>2119</v>
      </c>
      <c r="C3977" s="16">
        <v>30700</v>
      </c>
      <c r="E3977" s="16" t="str">
        <f t="shared" si="63"/>
        <v>Venezuela, Bobures, 30700</v>
      </c>
    </row>
    <row r="3978" spans="1:5" x14ac:dyDescent="0.2">
      <c r="A3978" s="16" t="s">
        <v>2128</v>
      </c>
      <c r="B3978" s="16" t="s">
        <v>2119</v>
      </c>
      <c r="C3978" s="16">
        <v>30700</v>
      </c>
      <c r="E3978" s="16" t="str">
        <f t="shared" si="63"/>
        <v>Venezuela, Cabimas, 30700</v>
      </c>
    </row>
    <row r="3979" spans="1:5" x14ac:dyDescent="0.2">
      <c r="A3979" s="16" t="s">
        <v>2129</v>
      </c>
      <c r="B3979" s="16" t="s">
        <v>2119</v>
      </c>
      <c r="C3979" s="16">
        <v>30745</v>
      </c>
      <c r="E3979" s="16" t="str">
        <f t="shared" si="63"/>
        <v>Venezuela, Caracas, 30745</v>
      </c>
    </row>
    <row r="3980" spans="1:5" x14ac:dyDescent="0.2">
      <c r="A3980" s="16" t="s">
        <v>2130</v>
      </c>
      <c r="B3980" s="16" t="s">
        <v>2119</v>
      </c>
      <c r="C3980" s="16">
        <v>30772</v>
      </c>
      <c r="E3980" s="16" t="str">
        <f t="shared" si="63"/>
        <v>Venezuela, Caripito, 30772</v>
      </c>
    </row>
    <row r="3981" spans="1:5" x14ac:dyDescent="0.2">
      <c r="A3981" s="16" t="s">
        <v>2131</v>
      </c>
      <c r="B3981" s="16" t="s">
        <v>2119</v>
      </c>
      <c r="C3981" s="16">
        <v>30721</v>
      </c>
      <c r="E3981" s="16" t="str">
        <f t="shared" si="63"/>
        <v>Venezuela, Carupano, 30721</v>
      </c>
    </row>
    <row r="3982" spans="1:5" x14ac:dyDescent="0.2">
      <c r="A3982" s="16" t="s">
        <v>2132</v>
      </c>
      <c r="B3982" s="16" t="s">
        <v>2119</v>
      </c>
      <c r="C3982" s="16">
        <v>30700</v>
      </c>
      <c r="E3982" s="16" t="str">
        <f t="shared" si="63"/>
        <v>Venezuela, Chichiriviche, 30700</v>
      </c>
    </row>
    <row r="3983" spans="1:5" x14ac:dyDescent="0.2">
      <c r="A3983" s="16" t="s">
        <v>2133</v>
      </c>
      <c r="B3983" s="16" t="s">
        <v>2119</v>
      </c>
      <c r="C3983" s="16">
        <v>30725</v>
      </c>
      <c r="E3983" s="16" t="str">
        <f t="shared" si="63"/>
        <v>Venezuela, Ciudad Bolivar, 30725</v>
      </c>
    </row>
    <row r="3984" spans="1:5" x14ac:dyDescent="0.2">
      <c r="A3984" s="16" t="s">
        <v>2134</v>
      </c>
      <c r="B3984" s="16" t="s">
        <v>2119</v>
      </c>
      <c r="C3984" s="16">
        <v>30700</v>
      </c>
      <c r="E3984" s="16" t="str">
        <f t="shared" si="63"/>
        <v>Venezuela, Coloncha, 30700</v>
      </c>
    </row>
    <row r="3985" spans="1:5" x14ac:dyDescent="0.2">
      <c r="A3985" s="16" t="s">
        <v>2135</v>
      </c>
      <c r="B3985" s="16" t="s">
        <v>2119</v>
      </c>
      <c r="C3985" s="16">
        <v>30765</v>
      </c>
      <c r="E3985" s="16" t="str">
        <f t="shared" si="63"/>
        <v>Venezuela, Coro, 30765</v>
      </c>
    </row>
    <row r="3986" spans="1:5" x14ac:dyDescent="0.2">
      <c r="A3986" s="16" t="s">
        <v>2136</v>
      </c>
      <c r="B3986" s="16" t="s">
        <v>2119</v>
      </c>
      <c r="C3986" s="16">
        <v>30769</v>
      </c>
      <c r="E3986" s="16" t="str">
        <f t="shared" si="63"/>
        <v>Venezuela, Cumana, 30769</v>
      </c>
    </row>
    <row r="3987" spans="1:5" x14ac:dyDescent="0.2">
      <c r="A3987" s="16" t="s">
        <v>2137</v>
      </c>
      <c r="B3987" s="16" t="s">
        <v>2119</v>
      </c>
      <c r="C3987" s="16">
        <v>30766</v>
      </c>
      <c r="E3987" s="16" t="str">
        <f t="shared" si="63"/>
        <v>Venezuela, Cumarebo, 30766</v>
      </c>
    </row>
    <row r="3988" spans="1:5" x14ac:dyDescent="0.2">
      <c r="A3988" s="16" t="s">
        <v>2138</v>
      </c>
      <c r="B3988" s="16" t="s">
        <v>2119</v>
      </c>
      <c r="C3988" s="16">
        <v>30735</v>
      </c>
      <c r="E3988" s="16" t="str">
        <f t="shared" si="63"/>
        <v>Venezuela, El Chaure, 30735</v>
      </c>
    </row>
    <row r="3989" spans="1:5" x14ac:dyDescent="0.2">
      <c r="A3989" s="16" t="s">
        <v>2139</v>
      </c>
      <c r="B3989" s="16" t="s">
        <v>2119</v>
      </c>
      <c r="C3989" s="16">
        <v>30774</v>
      </c>
      <c r="E3989" s="16" t="str">
        <f t="shared" si="63"/>
        <v>Venezuela, El Guamache, 30774</v>
      </c>
    </row>
    <row r="3990" spans="1:5" x14ac:dyDescent="0.2">
      <c r="A3990" s="16" t="s">
        <v>2140</v>
      </c>
      <c r="B3990" s="16" t="s">
        <v>2119</v>
      </c>
      <c r="C3990" s="16">
        <v>30737</v>
      </c>
      <c r="E3990" s="16" t="str">
        <f t="shared" si="63"/>
        <v>Venezuela, El Palito, 30737</v>
      </c>
    </row>
    <row r="3991" spans="1:5" x14ac:dyDescent="0.2">
      <c r="A3991" s="16" t="s">
        <v>2141</v>
      </c>
      <c r="B3991" s="16" t="s">
        <v>2119</v>
      </c>
      <c r="C3991" s="16">
        <v>30739</v>
      </c>
      <c r="E3991" s="16" t="str">
        <f t="shared" si="63"/>
        <v>Venezuela, El Tablazo, 30739</v>
      </c>
    </row>
    <row r="3992" spans="1:5" x14ac:dyDescent="0.2">
      <c r="A3992" s="16" t="s">
        <v>2142</v>
      </c>
      <c r="B3992" s="16" t="s">
        <v>2119</v>
      </c>
      <c r="C3992" s="16">
        <v>30741</v>
      </c>
      <c r="E3992" s="16" t="str">
        <f t="shared" si="63"/>
        <v>Venezuela, Guanta, 30741</v>
      </c>
    </row>
    <row r="3993" spans="1:5" x14ac:dyDescent="0.2">
      <c r="A3993" s="16" t="s">
        <v>2143</v>
      </c>
      <c r="B3993" s="16" t="s">
        <v>2119</v>
      </c>
      <c r="C3993" s="16">
        <v>30742</v>
      </c>
      <c r="E3993" s="16" t="str">
        <f t="shared" si="63"/>
        <v>Venezuela, Guaranao, 30742</v>
      </c>
    </row>
    <row r="3994" spans="1:5" x14ac:dyDescent="0.2">
      <c r="A3994" s="16" t="s">
        <v>2144</v>
      </c>
      <c r="B3994" s="16" t="s">
        <v>2119</v>
      </c>
      <c r="C3994" s="16">
        <v>30700</v>
      </c>
      <c r="E3994" s="16" t="str">
        <f t="shared" si="63"/>
        <v>Venezuela, Guiria, 30700</v>
      </c>
    </row>
    <row r="3995" spans="1:5" x14ac:dyDescent="0.2">
      <c r="A3995" s="16" t="s">
        <v>2145</v>
      </c>
      <c r="B3995" s="16" t="s">
        <v>2119</v>
      </c>
      <c r="C3995" s="16">
        <v>30743</v>
      </c>
      <c r="E3995" s="16" t="str">
        <f t="shared" si="63"/>
        <v>Venezuela, Jose, 30743</v>
      </c>
    </row>
    <row r="3996" spans="1:5" x14ac:dyDescent="0.2">
      <c r="A3996" s="16" t="s">
        <v>2711</v>
      </c>
      <c r="B3996" s="16" t="s">
        <v>2119</v>
      </c>
      <c r="C3996" s="16">
        <v>30700</v>
      </c>
      <c r="E3996" s="16" t="str">
        <f t="shared" si="63"/>
        <v>Venezuela, La Ceiba, 30700</v>
      </c>
    </row>
    <row r="3997" spans="1:5" x14ac:dyDescent="0.2">
      <c r="A3997" s="16" t="s">
        <v>2146</v>
      </c>
      <c r="B3997" s="16" t="s">
        <v>2119</v>
      </c>
      <c r="C3997" s="16">
        <v>30745</v>
      </c>
      <c r="E3997" s="16" t="str">
        <f t="shared" si="63"/>
        <v>Venezuela, La Guaira, 30745</v>
      </c>
    </row>
    <row r="3998" spans="1:5" x14ac:dyDescent="0.2">
      <c r="A3998" s="16" t="s">
        <v>2147</v>
      </c>
      <c r="B3998" s="16" t="s">
        <v>2119</v>
      </c>
      <c r="C3998" s="16">
        <v>30753</v>
      </c>
      <c r="E3998" s="16" t="str">
        <f t="shared" si="63"/>
        <v>Venezuela, La Salina, 30753</v>
      </c>
    </row>
    <row r="3999" spans="1:5" x14ac:dyDescent="0.2">
      <c r="A3999" s="16" t="s">
        <v>2148</v>
      </c>
      <c r="B3999" s="16" t="s">
        <v>2119</v>
      </c>
      <c r="C3999" s="16">
        <v>30700</v>
      </c>
      <c r="E3999" s="16" t="str">
        <f t="shared" si="63"/>
        <v>Venezuela, Lagunillas, 30700</v>
      </c>
    </row>
    <row r="4000" spans="1:5" x14ac:dyDescent="0.2">
      <c r="A4000" s="16" t="s">
        <v>2149</v>
      </c>
      <c r="B4000" s="16" t="s">
        <v>2119</v>
      </c>
      <c r="C4000" s="16">
        <v>30755</v>
      </c>
      <c r="E4000" s="16" t="str">
        <f t="shared" si="63"/>
        <v>Venezuela, Las Piedras, 30755</v>
      </c>
    </row>
    <row r="4001" spans="1:5" x14ac:dyDescent="0.2">
      <c r="A4001" s="16" t="s">
        <v>2150</v>
      </c>
      <c r="B4001" s="16" t="s">
        <v>2119</v>
      </c>
      <c r="C4001" s="16">
        <v>30759</v>
      </c>
      <c r="E4001" s="16" t="str">
        <f t="shared" si="63"/>
        <v>Venezuela, Maracaibo, 30759</v>
      </c>
    </row>
    <row r="4002" spans="1:5" x14ac:dyDescent="0.2">
      <c r="A4002" s="16" t="s">
        <v>3284</v>
      </c>
      <c r="B4002" s="16" t="s">
        <v>2119</v>
      </c>
      <c r="C4002" s="16">
        <v>30760</v>
      </c>
      <c r="E4002" s="16" t="str">
        <f t="shared" si="63"/>
        <v>Venezuela, Matanzas, 30760</v>
      </c>
    </row>
    <row r="4003" spans="1:5" x14ac:dyDescent="0.2">
      <c r="A4003" s="16" t="s">
        <v>2151</v>
      </c>
      <c r="B4003" s="16" t="s">
        <v>2119</v>
      </c>
      <c r="C4003" s="16">
        <v>30758</v>
      </c>
      <c r="E4003" s="16" t="str">
        <f t="shared" si="63"/>
        <v>Venezuela, Moron, 30758</v>
      </c>
    </row>
    <row r="4004" spans="1:5" x14ac:dyDescent="0.2">
      <c r="A4004" s="16" t="s">
        <v>2152</v>
      </c>
      <c r="B4004" s="16" t="s">
        <v>2119</v>
      </c>
      <c r="C4004" s="16">
        <v>30761</v>
      </c>
      <c r="E4004" s="16" t="str">
        <f t="shared" si="63"/>
        <v>Venezuela, Palua, 30761</v>
      </c>
    </row>
    <row r="4005" spans="1:5" x14ac:dyDescent="0.2">
      <c r="A4005" s="16" t="s">
        <v>2153</v>
      </c>
      <c r="B4005" s="16" t="s">
        <v>2119</v>
      </c>
      <c r="C4005" s="16">
        <v>30700</v>
      </c>
      <c r="E4005" s="16" t="str">
        <f t="shared" si="63"/>
        <v>Venezuela, Pampatar, 30700</v>
      </c>
    </row>
    <row r="4006" spans="1:5" x14ac:dyDescent="0.2">
      <c r="A4006" s="16" t="s">
        <v>2154</v>
      </c>
      <c r="B4006" s="16" t="s">
        <v>2119</v>
      </c>
      <c r="C4006" s="16">
        <v>30775</v>
      </c>
      <c r="E4006" s="16" t="str">
        <f t="shared" si="63"/>
        <v>Venezuela, Pertigalete, 30775</v>
      </c>
    </row>
    <row r="4007" spans="1:5" x14ac:dyDescent="0.2">
      <c r="A4007" s="16" t="s">
        <v>2155</v>
      </c>
      <c r="B4007" s="16" t="s">
        <v>2119</v>
      </c>
      <c r="C4007" s="16">
        <v>30743</v>
      </c>
      <c r="E4007" s="16" t="str">
        <f t="shared" si="63"/>
        <v>Venezuela, Petrozuata, 30743</v>
      </c>
    </row>
    <row r="4008" spans="1:5" x14ac:dyDescent="0.2">
      <c r="A4008" s="16" t="s">
        <v>2156</v>
      </c>
      <c r="B4008" s="16" t="s">
        <v>2119</v>
      </c>
      <c r="C4008" s="16">
        <v>30700</v>
      </c>
      <c r="E4008" s="16" t="str">
        <f t="shared" si="63"/>
        <v>Venezuela, Porlamar, 30700</v>
      </c>
    </row>
    <row r="4009" spans="1:5" x14ac:dyDescent="0.2">
      <c r="A4009" s="16" t="s">
        <v>2157</v>
      </c>
      <c r="B4009" s="16" t="s">
        <v>2119</v>
      </c>
      <c r="C4009" s="16">
        <v>30764</v>
      </c>
      <c r="E4009" s="16" t="str">
        <f t="shared" si="63"/>
        <v>Venezuela, Puerto Cabello, 30764</v>
      </c>
    </row>
    <row r="4010" spans="1:5" x14ac:dyDescent="0.2">
      <c r="A4010" s="16" t="s">
        <v>2158</v>
      </c>
      <c r="B4010" s="16" t="s">
        <v>2119</v>
      </c>
      <c r="C4010" s="16">
        <v>30700</v>
      </c>
      <c r="E4010" s="16" t="str">
        <f t="shared" si="63"/>
        <v>Venezuela, Puerto Cumarebo, 30700</v>
      </c>
    </row>
    <row r="4011" spans="1:5" x14ac:dyDescent="0.2">
      <c r="A4011" s="16" t="s">
        <v>2159</v>
      </c>
      <c r="B4011" s="16" t="s">
        <v>2119</v>
      </c>
      <c r="C4011" s="16">
        <v>30700</v>
      </c>
      <c r="E4011" s="16" t="str">
        <f t="shared" si="63"/>
        <v>Venezuela, Puerto de Hierro, 30700</v>
      </c>
    </row>
    <row r="4012" spans="1:5" x14ac:dyDescent="0.2">
      <c r="A4012" s="16" t="s">
        <v>2160</v>
      </c>
      <c r="B4012" s="16" t="s">
        <v>2119</v>
      </c>
      <c r="C4012" s="16">
        <v>30700</v>
      </c>
      <c r="E4012" s="16" t="str">
        <f t="shared" si="63"/>
        <v>Venezuela, Puerto Espiritu, 30700</v>
      </c>
    </row>
    <row r="4013" spans="1:5" x14ac:dyDescent="0.2">
      <c r="A4013" s="16" t="s">
        <v>2161</v>
      </c>
      <c r="B4013" s="16" t="s">
        <v>2119</v>
      </c>
      <c r="C4013" s="16">
        <v>30700</v>
      </c>
      <c r="E4013" s="16" t="str">
        <f t="shared" si="63"/>
        <v>Venezuela, Puerto Gorda, 30700</v>
      </c>
    </row>
    <row r="4014" spans="1:5" x14ac:dyDescent="0.2">
      <c r="A4014" s="16" t="s">
        <v>2162</v>
      </c>
      <c r="B4014" s="16" t="s">
        <v>2119</v>
      </c>
      <c r="C4014" s="16">
        <v>30743</v>
      </c>
      <c r="E4014" s="16" t="str">
        <f t="shared" si="63"/>
        <v>Venezuela, Puerto Jose, 30743</v>
      </c>
    </row>
    <row r="4015" spans="1:5" x14ac:dyDescent="0.2">
      <c r="A4015" s="16" t="s">
        <v>2163</v>
      </c>
      <c r="B4015" s="16" t="s">
        <v>2119</v>
      </c>
      <c r="C4015" s="16">
        <v>30771</v>
      </c>
      <c r="E4015" s="16" t="str">
        <f t="shared" si="63"/>
        <v>Venezuela, Puerto La Cruz, 30771</v>
      </c>
    </row>
    <row r="4016" spans="1:5" x14ac:dyDescent="0.2">
      <c r="A4016" s="16" t="s">
        <v>2164</v>
      </c>
      <c r="B4016" s="16" t="s">
        <v>2119</v>
      </c>
      <c r="C4016" s="16">
        <v>30763</v>
      </c>
      <c r="E4016" s="16" t="str">
        <f t="shared" si="63"/>
        <v>Venezuela, Puerto Miranda, 30763</v>
      </c>
    </row>
    <row r="4017" spans="1:5" x14ac:dyDescent="0.2">
      <c r="A4017" s="16" t="s">
        <v>2165</v>
      </c>
      <c r="B4017" s="16" t="s">
        <v>2119</v>
      </c>
      <c r="C4017" s="16">
        <v>30768</v>
      </c>
      <c r="E4017" s="16" t="str">
        <f t="shared" si="63"/>
        <v>Venezuela, Puerto Ordaz, 30768</v>
      </c>
    </row>
    <row r="4018" spans="1:5" x14ac:dyDescent="0.2">
      <c r="A4018" s="16" t="s">
        <v>2166</v>
      </c>
      <c r="B4018" s="16" t="s">
        <v>2119</v>
      </c>
      <c r="C4018" s="16">
        <v>30769</v>
      </c>
      <c r="E4018" s="16" t="str">
        <f t="shared" si="63"/>
        <v>Venezuela, Puerto Sucre, 30769</v>
      </c>
    </row>
    <row r="4019" spans="1:5" x14ac:dyDescent="0.2">
      <c r="A4019" s="16" t="s">
        <v>2167</v>
      </c>
      <c r="B4019" s="16" t="s">
        <v>2119</v>
      </c>
      <c r="C4019" s="16">
        <v>30700</v>
      </c>
      <c r="E4019" s="16" t="str">
        <f t="shared" si="63"/>
        <v>Venezuela, Punta Camacho, 30700</v>
      </c>
    </row>
    <row r="4020" spans="1:5" x14ac:dyDescent="0.2">
      <c r="A4020" s="16" t="s">
        <v>2168</v>
      </c>
      <c r="B4020" s="16" t="s">
        <v>2119</v>
      </c>
      <c r="C4020" s="16">
        <v>30770</v>
      </c>
      <c r="E4020" s="16" t="str">
        <f t="shared" si="63"/>
        <v>Venezuela, Punta Cardon, 30770</v>
      </c>
    </row>
    <row r="4021" spans="1:5" x14ac:dyDescent="0.2">
      <c r="A4021" s="16" t="s">
        <v>2169</v>
      </c>
      <c r="B4021" s="16" t="s">
        <v>2119</v>
      </c>
      <c r="C4021" s="16">
        <v>30737</v>
      </c>
      <c r="E4021" s="16" t="str">
        <f t="shared" si="63"/>
        <v>Venezuela, Punta Chavez, 30737</v>
      </c>
    </row>
    <row r="4022" spans="1:5" x14ac:dyDescent="0.2">
      <c r="A4022" s="16" t="s">
        <v>2170</v>
      </c>
      <c r="B4022" s="16" t="s">
        <v>2119</v>
      </c>
      <c r="C4022" s="16">
        <v>30767</v>
      </c>
      <c r="E4022" s="16" t="str">
        <f t="shared" si="63"/>
        <v>Venezuela, Punta Cuchillo, 30767</v>
      </c>
    </row>
    <row r="4023" spans="1:5" x14ac:dyDescent="0.2">
      <c r="A4023" s="16" t="s">
        <v>1104</v>
      </c>
      <c r="B4023" s="16" t="s">
        <v>2119</v>
      </c>
      <c r="C4023" s="16">
        <v>30700</v>
      </c>
      <c r="E4023" s="16" t="str">
        <f t="shared" si="63"/>
        <v>Venezuela, Punta Gorda, 30700</v>
      </c>
    </row>
    <row r="4024" spans="1:5" x14ac:dyDescent="0.2">
      <c r="A4024" s="16" t="s">
        <v>2171</v>
      </c>
      <c r="B4024" s="16" t="s">
        <v>2119</v>
      </c>
      <c r="C4024" s="16">
        <v>30773</v>
      </c>
      <c r="E4024" s="16" t="str">
        <f t="shared" si="63"/>
        <v>Venezuela, Punta Palmas, 30773</v>
      </c>
    </row>
    <row r="4025" spans="1:5" x14ac:dyDescent="0.2">
      <c r="A4025" s="16" t="s">
        <v>2172</v>
      </c>
      <c r="B4025" s="16" t="s">
        <v>2119</v>
      </c>
      <c r="C4025" s="16">
        <v>30700</v>
      </c>
      <c r="E4025" s="16" t="str">
        <f t="shared" si="63"/>
        <v>Venezuela, Punta Piedras, 30700</v>
      </c>
    </row>
    <row r="4026" spans="1:5" x14ac:dyDescent="0.2">
      <c r="A4026" s="16" t="s">
        <v>2173</v>
      </c>
      <c r="B4026" s="16" t="s">
        <v>2119</v>
      </c>
      <c r="C4026" s="16">
        <v>30700</v>
      </c>
      <c r="E4026" s="16" t="str">
        <f t="shared" si="63"/>
        <v>Venezuela, Rio Chico, 30700</v>
      </c>
    </row>
    <row r="4027" spans="1:5" x14ac:dyDescent="0.2">
      <c r="A4027" s="16" t="s">
        <v>2174</v>
      </c>
      <c r="B4027" s="16" t="s">
        <v>2119</v>
      </c>
      <c r="C4027" s="16">
        <v>30700</v>
      </c>
      <c r="E4027" s="16" t="str">
        <f t="shared" si="63"/>
        <v>Venezuela, Rio Sico, 30700</v>
      </c>
    </row>
    <row r="4028" spans="1:5" x14ac:dyDescent="0.2">
      <c r="A4028" s="16" t="s">
        <v>2175</v>
      </c>
      <c r="B4028" s="16" t="s">
        <v>2119</v>
      </c>
      <c r="C4028" s="16">
        <v>30780</v>
      </c>
      <c r="E4028" s="16" t="str">
        <f t="shared" si="63"/>
        <v>Venezuela, San Felix, 30780</v>
      </c>
    </row>
    <row r="4029" spans="1:5" x14ac:dyDescent="0.2">
      <c r="A4029" s="16" t="s">
        <v>926</v>
      </c>
      <c r="B4029" s="16" t="s">
        <v>2119</v>
      </c>
      <c r="C4029" s="16">
        <v>30700</v>
      </c>
      <c r="E4029" s="16" t="str">
        <f t="shared" si="63"/>
        <v>Venezuela, San Lorenzo, 30700</v>
      </c>
    </row>
    <row r="4030" spans="1:5" x14ac:dyDescent="0.2">
      <c r="A4030" s="16" t="s">
        <v>2176</v>
      </c>
      <c r="B4030" s="16" t="s">
        <v>2119</v>
      </c>
      <c r="C4030" s="16">
        <v>30700</v>
      </c>
      <c r="E4030" s="16" t="str">
        <f t="shared" si="63"/>
        <v>Venezuela, Tucacas, 30700</v>
      </c>
    </row>
    <row r="4031" spans="1:5" x14ac:dyDescent="0.2">
      <c r="A4031" s="16" t="s">
        <v>2177</v>
      </c>
      <c r="B4031" s="16" t="s">
        <v>2119</v>
      </c>
      <c r="C4031" s="16">
        <v>30700</v>
      </c>
      <c r="E4031" s="16" t="str">
        <f t="shared" si="63"/>
        <v>Venezuela, Turiamo, 30700</v>
      </c>
    </row>
    <row r="4032" spans="1:5" x14ac:dyDescent="0.2">
      <c r="A4032" s="16" t="s">
        <v>2178</v>
      </c>
      <c r="B4032" s="16" t="s">
        <v>2179</v>
      </c>
      <c r="C4032" s="16">
        <v>55200</v>
      </c>
      <c r="E4032" s="16" t="str">
        <f t="shared" si="63"/>
        <v>Vietnam, All Other Viet Nam Ports, 55200</v>
      </c>
    </row>
    <row r="4033" spans="1:5" x14ac:dyDescent="0.2">
      <c r="A4033" s="16" t="s">
        <v>2180</v>
      </c>
      <c r="B4033" s="16" t="s">
        <v>2179</v>
      </c>
      <c r="C4033" s="16">
        <v>55205</v>
      </c>
      <c r="E4033" s="16" t="str">
        <f t="shared" ref="E4033:E4067" si="64">CONCATENATE(B4033:B8099,", ",A4033:A8099,", ",C4033:C8099)</f>
        <v>Vietnam, Cam Pha, 55205</v>
      </c>
    </row>
    <row r="4034" spans="1:5" x14ac:dyDescent="0.2">
      <c r="A4034" s="16" t="s">
        <v>2181</v>
      </c>
      <c r="B4034" s="16" t="s">
        <v>2179</v>
      </c>
      <c r="C4034" s="16">
        <v>55207</v>
      </c>
      <c r="E4034" s="16" t="str">
        <f t="shared" si="64"/>
        <v>Vietnam, Cam Rahn Bay, 55207</v>
      </c>
    </row>
    <row r="4035" spans="1:5" x14ac:dyDescent="0.2">
      <c r="A4035" s="16" t="s">
        <v>2182</v>
      </c>
      <c r="B4035" s="16" t="s">
        <v>2179</v>
      </c>
      <c r="C4035" s="16">
        <v>55207</v>
      </c>
      <c r="E4035" s="16" t="str">
        <f t="shared" si="64"/>
        <v>Vietnam, Cam Ranh Bay, 55207</v>
      </c>
    </row>
    <row r="4036" spans="1:5" x14ac:dyDescent="0.2">
      <c r="A4036" s="16" t="s">
        <v>2183</v>
      </c>
      <c r="B4036" s="16" t="s">
        <v>2179</v>
      </c>
      <c r="C4036" s="16">
        <v>55204</v>
      </c>
      <c r="E4036" s="16" t="str">
        <f t="shared" si="64"/>
        <v>Vietnam, Da Nang, 55204</v>
      </c>
    </row>
    <row r="4037" spans="1:5" x14ac:dyDescent="0.2">
      <c r="A4037" s="16" t="s">
        <v>2184</v>
      </c>
      <c r="B4037" s="16" t="s">
        <v>2179</v>
      </c>
      <c r="C4037" s="16">
        <v>55201</v>
      </c>
      <c r="E4037" s="16" t="str">
        <f t="shared" si="64"/>
        <v>Vietnam, Hai Phong, 55201</v>
      </c>
    </row>
    <row r="4038" spans="1:5" x14ac:dyDescent="0.2">
      <c r="A4038" s="16" t="s">
        <v>2185</v>
      </c>
      <c r="B4038" s="16" t="s">
        <v>2179</v>
      </c>
      <c r="C4038" s="16">
        <v>55201</v>
      </c>
      <c r="E4038" s="16" t="str">
        <f t="shared" si="64"/>
        <v>Vietnam, Haiphong, 55201</v>
      </c>
    </row>
    <row r="4039" spans="1:5" x14ac:dyDescent="0.2">
      <c r="A4039" s="16" t="s">
        <v>2186</v>
      </c>
      <c r="B4039" s="16" t="s">
        <v>2179</v>
      </c>
      <c r="C4039" s="16">
        <v>55224</v>
      </c>
      <c r="E4039" s="16" t="str">
        <f t="shared" si="64"/>
        <v>Vietnam, Ho Chi Minh City, 55224</v>
      </c>
    </row>
    <row r="4040" spans="1:5" x14ac:dyDescent="0.2">
      <c r="A4040" s="16" t="s">
        <v>2187</v>
      </c>
      <c r="B4040" s="16" t="s">
        <v>2179</v>
      </c>
      <c r="C4040" s="16">
        <v>55202</v>
      </c>
      <c r="E4040" s="16" t="str">
        <f t="shared" si="64"/>
        <v>Vietnam, Hon Gai, 55202</v>
      </c>
    </row>
    <row r="4041" spans="1:5" x14ac:dyDescent="0.2">
      <c r="A4041" s="16" t="s">
        <v>2188</v>
      </c>
      <c r="B4041" s="16" t="s">
        <v>2179</v>
      </c>
      <c r="C4041" s="16">
        <v>55202</v>
      </c>
      <c r="E4041" s="16" t="str">
        <f t="shared" si="64"/>
        <v>Vietnam, Hon Gay, 55202</v>
      </c>
    </row>
    <row r="4042" spans="1:5" x14ac:dyDescent="0.2">
      <c r="A4042" s="16" t="s">
        <v>2189</v>
      </c>
      <c r="B4042" s="16" t="s">
        <v>2179</v>
      </c>
      <c r="C4042" s="16">
        <v>55208</v>
      </c>
      <c r="E4042" s="16" t="str">
        <f t="shared" si="64"/>
        <v>Vietnam, Nha Trang, 55208</v>
      </c>
    </row>
    <row r="4043" spans="1:5" x14ac:dyDescent="0.2">
      <c r="A4043" s="16" t="s">
        <v>2190</v>
      </c>
      <c r="B4043" s="16" t="s">
        <v>2179</v>
      </c>
      <c r="C4043" s="16">
        <v>55205</v>
      </c>
      <c r="E4043" s="16" t="str">
        <f t="shared" si="64"/>
        <v>Vietnam, Port Campha, 55205</v>
      </c>
    </row>
    <row r="4044" spans="1:5" x14ac:dyDescent="0.2">
      <c r="A4044" s="16" t="s">
        <v>2191</v>
      </c>
      <c r="B4044" s="16" t="s">
        <v>2179</v>
      </c>
      <c r="C4044" s="16">
        <v>55200</v>
      </c>
      <c r="E4044" s="16" t="str">
        <f t="shared" si="64"/>
        <v>Vietnam, Port Redon, 55200</v>
      </c>
    </row>
    <row r="4045" spans="1:5" x14ac:dyDescent="0.2">
      <c r="A4045" s="16" t="s">
        <v>2192</v>
      </c>
      <c r="B4045" s="16" t="s">
        <v>2179</v>
      </c>
      <c r="C4045" s="16">
        <v>55224</v>
      </c>
      <c r="E4045" s="16" t="str">
        <f t="shared" si="64"/>
        <v>Vietnam, Saigon, 55224</v>
      </c>
    </row>
    <row r="4046" spans="1:5" x14ac:dyDescent="0.2">
      <c r="A4046" s="16" t="s">
        <v>2193</v>
      </c>
      <c r="B4046" s="16" t="s">
        <v>2179</v>
      </c>
      <c r="C4046" s="16">
        <v>55224</v>
      </c>
      <c r="E4046" s="16" t="str">
        <f t="shared" si="64"/>
        <v>Vietnam, Thanh Pho Ho Chi Minh, 55224</v>
      </c>
    </row>
    <row r="4047" spans="1:5" x14ac:dyDescent="0.2">
      <c r="A4047" s="16" t="s">
        <v>2194</v>
      </c>
      <c r="B4047" s="16" t="s">
        <v>2179</v>
      </c>
      <c r="C4047" s="16">
        <v>55204</v>
      </c>
      <c r="E4047" s="16" t="str">
        <f t="shared" si="64"/>
        <v>Vietnam, Tourane, 55204</v>
      </c>
    </row>
    <row r="4048" spans="1:5" x14ac:dyDescent="0.2">
      <c r="A4048" s="16" t="s">
        <v>2195</v>
      </c>
      <c r="B4048" s="16" t="s">
        <v>2179</v>
      </c>
      <c r="C4048" s="16">
        <v>55206</v>
      </c>
      <c r="E4048" s="16" t="str">
        <f t="shared" si="64"/>
        <v>Vietnam, Vung Tau, 55206</v>
      </c>
    </row>
    <row r="4049" spans="1:5" x14ac:dyDescent="0.2">
      <c r="A4049" s="16" t="s">
        <v>2196</v>
      </c>
      <c r="B4049" s="16" t="s">
        <v>2197</v>
      </c>
      <c r="C4049" s="16">
        <v>64131</v>
      </c>
      <c r="E4049" s="16" t="str">
        <f t="shared" si="64"/>
        <v>Wallis, All Wallis and Futuna Ports, 64131</v>
      </c>
    </row>
    <row r="4050" spans="1:5" x14ac:dyDescent="0.2">
      <c r="A4050" s="16" t="s">
        <v>2198</v>
      </c>
      <c r="B4050" s="16" t="s">
        <v>2197</v>
      </c>
      <c r="C4050" s="16">
        <v>64131</v>
      </c>
      <c r="E4050" s="16" t="str">
        <f t="shared" si="64"/>
        <v>Wallis, Mata-Utu, Futuna, 64131</v>
      </c>
    </row>
    <row r="4051" spans="1:5" x14ac:dyDescent="0.2">
      <c r="A4051" s="16" t="s">
        <v>2199</v>
      </c>
      <c r="B4051" s="16" t="s">
        <v>2197</v>
      </c>
      <c r="C4051" s="16">
        <v>64131</v>
      </c>
      <c r="E4051" s="16" t="str">
        <f t="shared" si="64"/>
        <v>Wallis, Singave, Futuna, 64131</v>
      </c>
    </row>
    <row r="4052" spans="1:5" x14ac:dyDescent="0.2">
      <c r="A4052" s="16" t="s">
        <v>2200</v>
      </c>
      <c r="B4052" s="16" t="s">
        <v>2201</v>
      </c>
      <c r="C4052" s="16">
        <v>73700</v>
      </c>
      <c r="E4052" s="16" t="str">
        <f t="shared" si="64"/>
        <v>Western Sahara, All Other Western Sahara Ports, 73700</v>
      </c>
    </row>
    <row r="4053" spans="1:5" x14ac:dyDescent="0.2">
      <c r="A4053" s="16" t="s">
        <v>2202</v>
      </c>
      <c r="B4053" s="16" t="s">
        <v>2201</v>
      </c>
      <c r="C4053" s="16">
        <v>73700</v>
      </c>
      <c r="E4053" s="16" t="str">
        <f t="shared" si="64"/>
        <v>Western Sahara, Dakhla, 73700</v>
      </c>
    </row>
    <row r="4054" spans="1:5" x14ac:dyDescent="0.2">
      <c r="A4054" s="16" t="s">
        <v>2203</v>
      </c>
      <c r="B4054" s="16" t="s">
        <v>2201</v>
      </c>
      <c r="C4054" s="16">
        <v>73701</v>
      </c>
      <c r="E4054" s="16" t="str">
        <f t="shared" si="64"/>
        <v>Western Sahara, Laayoune, 73701</v>
      </c>
    </row>
    <row r="4055" spans="1:5" x14ac:dyDescent="0.2">
      <c r="A4055" s="16" t="s">
        <v>2204</v>
      </c>
      <c r="B4055" s="16" t="s">
        <v>2201</v>
      </c>
      <c r="C4055" s="16">
        <v>73700</v>
      </c>
      <c r="E4055" s="16" t="str">
        <f t="shared" si="64"/>
        <v>Western Sahara, Villa Cisneros, 73700</v>
      </c>
    </row>
    <row r="4056" spans="1:5" x14ac:dyDescent="0.2">
      <c r="A4056" s="16" t="s">
        <v>2205</v>
      </c>
      <c r="B4056" s="16" t="s">
        <v>2206</v>
      </c>
      <c r="C4056" s="16">
        <v>52101</v>
      </c>
      <c r="E4056" s="16" t="str">
        <f t="shared" si="64"/>
        <v>Yemen, Aden, 52101</v>
      </c>
    </row>
    <row r="4057" spans="1:5" x14ac:dyDescent="0.2">
      <c r="A4057" s="16" t="s">
        <v>2207</v>
      </c>
      <c r="B4057" s="16" t="s">
        <v>2206</v>
      </c>
      <c r="C4057" s="16">
        <v>52115</v>
      </c>
      <c r="E4057" s="16" t="str">
        <f t="shared" si="64"/>
        <v>Yemen, Al Hudayah, 52115</v>
      </c>
    </row>
    <row r="4058" spans="1:5" x14ac:dyDescent="0.2">
      <c r="A4058" s="16" t="s">
        <v>2208</v>
      </c>
      <c r="B4058" s="16" t="s">
        <v>2206</v>
      </c>
      <c r="C4058" s="16">
        <v>52125</v>
      </c>
      <c r="E4058" s="16" t="str">
        <f t="shared" si="64"/>
        <v>Yemen, Al Mokha, 52125</v>
      </c>
    </row>
    <row r="4059" spans="1:5" x14ac:dyDescent="0.2">
      <c r="A4059" s="16" t="s">
        <v>2209</v>
      </c>
      <c r="B4059" s="16" t="s">
        <v>2206</v>
      </c>
      <c r="C4059" s="16">
        <v>52100</v>
      </c>
      <c r="E4059" s="16" t="str">
        <f t="shared" si="64"/>
        <v>Yemen, Al Mukalla, 52100</v>
      </c>
    </row>
    <row r="4060" spans="1:5" x14ac:dyDescent="0.2">
      <c r="A4060" s="16" t="s">
        <v>2210</v>
      </c>
      <c r="B4060" s="16" t="s">
        <v>2206</v>
      </c>
      <c r="C4060" s="16">
        <v>52100</v>
      </c>
      <c r="E4060" s="16" t="str">
        <f t="shared" si="64"/>
        <v>Yemen, All Other Yemen Ports, 52100</v>
      </c>
    </row>
    <row r="4061" spans="1:5" x14ac:dyDescent="0.2">
      <c r="A4061" s="16" t="s">
        <v>2211</v>
      </c>
      <c r="B4061" s="16" t="s">
        <v>2206</v>
      </c>
      <c r="C4061" s="16">
        <v>52115</v>
      </c>
      <c r="E4061" s="16" t="str">
        <f t="shared" si="64"/>
        <v>Yemen, Hodeida, 52115</v>
      </c>
    </row>
    <row r="4062" spans="1:5" x14ac:dyDescent="0.2">
      <c r="A4062" s="16" t="s">
        <v>2212</v>
      </c>
      <c r="B4062" s="16" t="s">
        <v>2206</v>
      </c>
      <c r="C4062" s="16">
        <v>52115</v>
      </c>
      <c r="E4062" s="16" t="str">
        <f t="shared" si="64"/>
        <v>Yemen, Hodeidah, 52115</v>
      </c>
    </row>
    <row r="4063" spans="1:5" x14ac:dyDescent="0.2">
      <c r="A4063" s="16" t="s">
        <v>2213</v>
      </c>
      <c r="B4063" s="16" t="s">
        <v>2206</v>
      </c>
      <c r="C4063" s="16">
        <v>52125</v>
      </c>
      <c r="E4063" s="16" t="str">
        <f t="shared" si="64"/>
        <v>Yemen, Mocha, 52125</v>
      </c>
    </row>
    <row r="4064" spans="1:5" x14ac:dyDescent="0.2">
      <c r="A4064" s="16" t="s">
        <v>2214</v>
      </c>
      <c r="B4064" s="16" t="s">
        <v>2206</v>
      </c>
      <c r="C4064" s="16">
        <v>52125</v>
      </c>
      <c r="E4064" s="16" t="str">
        <f t="shared" si="64"/>
        <v>Yemen, Mokha, 52125</v>
      </c>
    </row>
    <row r="4065" spans="1:5" x14ac:dyDescent="0.2">
      <c r="A4065" s="16" t="s">
        <v>2215</v>
      </c>
      <c r="B4065" s="16" t="s">
        <v>2206</v>
      </c>
      <c r="C4065" s="16">
        <v>52100</v>
      </c>
      <c r="E4065" s="16" t="str">
        <f t="shared" si="64"/>
        <v>Yemen, Mukalla, 52100</v>
      </c>
    </row>
    <row r="4066" spans="1:5" x14ac:dyDescent="0.2">
      <c r="A4066" s="16" t="s">
        <v>2216</v>
      </c>
      <c r="B4066" s="16" t="s">
        <v>2206</v>
      </c>
      <c r="C4066" s="16">
        <v>52100</v>
      </c>
      <c r="E4066" s="16" t="str">
        <f t="shared" si="64"/>
        <v>Yemen, Perim Island, 52100</v>
      </c>
    </row>
    <row r="4067" spans="1:5" x14ac:dyDescent="0.2">
      <c r="A4067" s="16" t="s">
        <v>2217</v>
      </c>
      <c r="B4067" s="16" t="s">
        <v>2206</v>
      </c>
      <c r="C4067" s="16">
        <v>52100</v>
      </c>
      <c r="E4067" s="16" t="str">
        <f t="shared" si="64"/>
        <v>Yemen, Saleef, 52100</v>
      </c>
    </row>
  </sheetData>
  <sheetProtection selectLockedCells="1" selectUnlockedCells="1"/>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Allegion ISF In-Bond to Mexico</vt:lpstr>
      <vt:lpstr>Instructions</vt:lpstr>
      <vt:lpstr>Datasheet</vt:lpstr>
      <vt:lpstr>Countries</vt:lpstr>
      <vt:lpstr>Country</vt:lpstr>
      <vt:lpstr>Datasheet!CountryCodes</vt:lpstr>
      <vt:lpstr>Harmonized</vt:lpstr>
      <vt:lpstr>Datasheet!HTS</vt:lpstr>
      <vt:lpstr>Importer</vt:lpstr>
      <vt:lpstr>Datasheet!ImporterRecord</vt:lpstr>
      <vt:lpstr>PortCodes</vt:lpstr>
      <vt:lpstr>'Allegion ISF In-Bond to Mexico'!Print_Area</vt:lpstr>
      <vt:lpstr>Instructions!Print_Area</vt:lpstr>
      <vt:lpstr>Datasheet!Schedule_K</vt:lpstr>
      <vt:lpstr>ship</vt:lpstr>
      <vt:lpstr>shipto</vt:lpstr>
      <vt:lpstr>USHTS</vt:lpstr>
    </vt:vector>
  </TitlesOfParts>
  <Company>Ingersoll Rand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Ingersoll-Rand</dc:creator>
  <cp:lastModifiedBy>Miller, Sean</cp:lastModifiedBy>
  <cp:lastPrinted>2009-01-02T22:06:58Z</cp:lastPrinted>
  <dcterms:created xsi:type="dcterms:W3CDTF">2008-10-27T18:26:56Z</dcterms:created>
  <dcterms:modified xsi:type="dcterms:W3CDTF">2018-02-23T17:29:15Z</dcterms:modified>
</cp:coreProperties>
</file>